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TM管理表" sheetId="1" state="visible" r:id="rId1"/>
    <sheet name="命名規則與檢核" sheetId="2" state="visible" r:id="rId2"/>
    <sheet name="標準值對照" sheetId="3" state="visible" r:id="rId3"/>
    <sheet name="可選值清單" sheetId="4" state="visible" r:id="rId4"/>
    <sheet name="怎麼用" sheetId="5" state="visible" r:id="rId5"/>
  </sheets>
  <definedNames>
    <definedName name="_xlnm._FilterDatabase" localSheetId="0" hidden="1">'UTM管理表'!$A$1:$K$151</definedName>
    <definedName name="_xlnm._FilterDatabase" localSheetId="1" hidden="1">'命名規則與檢核'!$A$1:$E$22</definedName>
    <definedName name="_xlnm._FilterDatabase" localSheetId="2" hidden="1">'標準值對照'!$A$1:$E$18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  <font>
      <color rgb="FF666666"/>
      <sz val="9"/>
    </font>
  </fonts>
  <fills count="3">
    <fill>
      <patternFill/>
    </fill>
    <fill>
      <patternFill patternType="gray125"/>
    </fill>
    <fill>
      <patternFill patternType="solid">
        <fgColor rgb="FF003362"/>
      </patternFill>
    </fill>
  </fills>
  <borders count="2">
    <border>
      <left/>
      <right/>
      <top/>
      <bottom/>
      <diagonal/>
    </border>
    <border>
      <left style="thin">
        <color rgb="FFD6DCE4"/>
      </left>
      <right style="thin">
        <color rgb="FFD6DCE4"/>
      </right>
      <top style="thin">
        <color rgb="FFD6DCE4"/>
      </top>
      <bottom style="thin">
        <color rgb="FFD6DC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RunningMate</author>
  </authors>
  <commentList>
    <comment ref="A1" authorId="0" shapeId="0">
      <text>
        <t>填登記這一列的日期，不是活動上線日。日後排序與清理舊網址都靠這一欄。</t>
      </text>
    </comment>
    <comment ref="B1" authorId="0" shapeId="0">
      <text>
        <t>填不含任何 UTM 的乾淨目標網址（例：https://example.com/products/abc）。網址本身已經有 ? 參數也可以，公式會自動改用 &amp; 接。</t>
      </text>
    </comment>
    <comment ref="C1" authorId="0" shapeId="0">
      <text>
        <t>流量「從哪個站或哪個媒體來」：facebook、google、line、edm、qrcode。全小寫、用連字號、不要中文。請查「標準值對照」分頁。</t>
      </text>
    </comment>
    <comment ref="D1" authorId="0" shapeId="0">
      <text>
        <t>GA4 判斷管道的主要依據，最不能亂填。只用標準值：cpc、social、email、referral、display、affiliate、offline。</t>
      </text>
    </comment>
    <comment ref="E1" authorId="0" shapeId="0">
      <text>
        <t>這一波活動的名稱，建議格式：年月-檔期-目的，例 2027-05-mothersday-newuser。要綁具體日期就用檔期開始日（例 2027-0501），不要用節日當天。同一波活動在所有管道要用同一個 campaign，否則無法合併看成效。</t>
      </text>
    </comment>
    <comment ref="F1" authorId="0" shapeId="0">
      <text>
        <t>同一波活動裡用來分辨「哪一則素材／哪一個版位／哪一顆按鈕」，例 story-a、banner-top、button-footer。用不到就留空。</t>
      </text>
    </comment>
    <comment ref="G1" authorId="0" shapeId="0">
      <text>
        <t>只有付費關鍵字需要（填關鍵字）。社群與 EDM 一律留空，留空時公式不會產出多餘的 &amp;utm_term=。</t>
      </text>
    </comment>
    <comment ref="H1" authorId="0" shapeId="0">
      <text>
        <t>這一欄是公式自動產生的，不要手動輸入或覆蓋。B、C、D、E 四欄填齊就會出現網址，直接複製去用。</t>
      </text>
    </comment>
    <comment ref="I1" authorId="0" shapeId="0">
      <text>
        <t>寫明貼在哪裡（例：10/5 粉專貼文、包裝卡 QR、電子報第 3 期），日後查報表時才對得起來。</t>
      </text>
    </comment>
    <comment ref="J1" authorId="0" shapeId="0">
      <text>
        <t>填開這組網址的人。三個月後要問細節時，才找得到人；沒有負責人的命名，沒人敢刪也沒人敢沿用。</t>
      </text>
    </comment>
    <comment ref="K1" authorId="0" shapeId="0">
      <text>
        <t>放這一列的額外註記。全表層級的註記（例如「2026-11-01 起全部改用本表出網址」這個切換日）請寫在第 2 列的這一欄，不要散落在各處。</t>
      </text>
    </comment>
  </commentList>
</comments>
</file>

<file path=xl/comments/comment2.xml><?xml version="1.0" encoding="utf-8"?>
<comments xmlns="http://schemas.openxmlformats.org/spreadsheetml/2006/main">
  <authors>
    <author>RunningMate</author>
  </authors>
  <commentList>
    <comment ref="D1" authorId="0" shapeId="0">
      <text>
        <t>本欄依 Google 官方說明文件 2026-10 的當期版本核對。預設管道分組規則由 Google 定義且會改版，實作前請查當期官方文件。標成「否」的不是錯誤寫法，只是沒有比對到預設規則、會顯示成「未分配（Unassigned）」；要讓它出現在自己的管道報表，到 GA4「管理 → 資料顯示 → 管道群組」自建一組（需編輯者權限，只影響之後的報表呈現，不會改寫已收到的資料）。</t>
      </text>
    </comment>
  </commentList>
</comments>
</file>

<file path=xl/comments/comment3.xml><?xml version="1.0" encoding="utf-8"?>
<comments xmlns="http://schemas.openxmlformats.org/spreadsheetml/2006/main">
  <authors>
    <author>RunningMate</author>
  </authors>
  <commentList>
    <comment ref="A1" authorId="0" shapeId="0">
      <text>
        <t>這一欄是純值，給資料驗證（下拉選單）當來源範圍用：Google 試算表／Excel 的範圍請指 可選值清單!A2:A30。聯盟夥伴名、KOL 代號、展會名稱這類每家不同的值，請自己往下追加（全小寫、用連字號）；空白列不會出現在選單裡。</t>
      </text>
    </comment>
    <comment ref="B1" authorId="0" shapeId="0">
      <text>
        <t>這一欄是純值，給資料驗證（下拉選單）當來源範圍用：範圍請指 可選值清單!B2:B30。medium 只有這 9 個標準值，不要自己發明；要再加（例如 affiliate 之外的自訂值）前先確認 GA4 的管道分組認不認得。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15" customWidth="1" min="3" max="3"/>
    <col width="15" customWidth="1" min="4" max="4"/>
    <col width="28" customWidth="1" min="5" max="5"/>
    <col width="18" customWidth="1" min="6" max="6"/>
    <col width="14" customWidth="1" min="7" max="7"/>
    <col width="56" customWidth="1" min="8" max="8"/>
    <col width="24" customWidth="1" min="9" max="9"/>
    <col width="12" customWidth="1" min="10" max="10"/>
    <col width="30" customWidth="1" min="11" max="11"/>
  </cols>
  <sheetData>
    <row r="1">
      <c r="A1" s="1" t="inlineStr">
        <is>
          <t>建立日</t>
        </is>
      </c>
      <c r="B1" s="1" t="inlineStr">
        <is>
          <t>最終網址</t>
        </is>
      </c>
      <c r="C1" s="1" t="inlineStr">
        <is>
          <t>utm_source</t>
        </is>
      </c>
      <c r="D1" s="1" t="inlineStr">
        <is>
          <t>utm_medium</t>
        </is>
      </c>
      <c r="E1" s="1" t="inlineStr">
        <is>
          <t>utm_campaign</t>
        </is>
      </c>
      <c r="F1" s="1" t="inlineStr">
        <is>
          <t>utm_content</t>
        </is>
      </c>
      <c r="G1" s="1" t="inlineStr">
        <is>
          <t>utm_term</t>
        </is>
      </c>
      <c r="H1" s="1" t="inlineStr">
        <is>
          <t>完整追蹤網址（自動產生，勿手動輸入）</t>
        </is>
      </c>
      <c r="I1" s="1" t="inlineStr">
        <is>
          <t>用在哪</t>
        </is>
      </c>
      <c r="J1" s="1" t="inlineStr">
        <is>
          <t>負責人</t>
        </is>
      </c>
      <c r="K1" s="1" t="inlineStr">
        <is>
          <t>備註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>
        <f>IF(OR($B2="",$C2="",$D2="",$E2=""),"",$B2&amp;IF(ISNUMBER(FIND("?",$B2)),"&amp;","?")&amp;"utm_source="&amp;$C2&amp;"&amp;utm_medium="&amp;$D2&amp;"&amp;utm_campaign="&amp;$E2&amp;IF($F2="","","&amp;utm_content="&amp;$F2)&amp;IF($G2="","","&amp;utm_term="&amp;$G2))</f>
        <v/>
      </c>
      <c r="I2" s="2" t="n"/>
      <c r="J2" s="2" t="n"/>
      <c r="K2" s="2" t="n"/>
    </row>
    <row r="3">
      <c r="A3" s="2" t="n"/>
      <c r="B3" s="2" t="n"/>
      <c r="C3" s="2" t="n"/>
      <c r="D3" s="2" t="n"/>
      <c r="E3" s="2" t="n"/>
      <c r="F3" s="2" t="n"/>
      <c r="G3" s="2" t="n"/>
      <c r="H3" s="2">
        <f>IF(OR($B3="",$C3="",$D3="",$E3=""),"",$B3&amp;IF(ISNUMBER(FIND("?",$B3)),"&amp;","?")&amp;"utm_source="&amp;$C3&amp;"&amp;utm_medium="&amp;$D3&amp;"&amp;utm_campaign="&amp;$E3&amp;IF($F3="","","&amp;utm_content="&amp;$F3)&amp;IF($G3="","","&amp;utm_term="&amp;$G3))</f>
        <v/>
      </c>
      <c r="I3" s="2" t="n"/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2">
        <f>IF(OR($B4="",$C4="",$D4="",$E4=""),"",$B4&amp;IF(ISNUMBER(FIND("?",$B4)),"&amp;","?")&amp;"utm_source="&amp;$C4&amp;"&amp;utm_medium="&amp;$D4&amp;"&amp;utm_campaign="&amp;$E4&amp;IF($F4="","","&amp;utm_content="&amp;$F4)&amp;IF($G4="","","&amp;utm_term="&amp;$G4))</f>
        <v/>
      </c>
      <c r="I4" s="2" t="n"/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>
        <f>IF(OR($B5="",$C5="",$D5="",$E5=""),"",$B5&amp;IF(ISNUMBER(FIND("?",$B5)),"&amp;","?")&amp;"utm_source="&amp;$C5&amp;"&amp;utm_medium="&amp;$D5&amp;"&amp;utm_campaign="&amp;$E5&amp;IF($F5="","","&amp;utm_content="&amp;$F5)&amp;IF($G5="","","&amp;utm_term="&amp;$G5))</f>
        <v/>
      </c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>
        <f>IF(OR($B6="",$C6="",$D6="",$E6=""),"",$B6&amp;IF(ISNUMBER(FIND("?",$B6)),"&amp;","?")&amp;"utm_source="&amp;$C6&amp;"&amp;utm_medium="&amp;$D6&amp;"&amp;utm_campaign="&amp;$E6&amp;IF($F6="","","&amp;utm_content="&amp;$F6)&amp;IF($G6="","","&amp;utm_term="&amp;$G6))</f>
        <v/>
      </c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>
        <f>IF(OR($B7="",$C7="",$D7="",$E7=""),"",$B7&amp;IF(ISNUMBER(FIND("?",$B7)),"&amp;","?")&amp;"utm_source="&amp;$C7&amp;"&amp;utm_medium="&amp;$D7&amp;"&amp;utm_campaign="&amp;$E7&amp;IF($F7="","","&amp;utm_content="&amp;$F7)&amp;IF($G7="","","&amp;utm_term="&amp;$G7))</f>
        <v/>
      </c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>
        <f>IF(OR($B8="",$C8="",$D8="",$E8=""),"",$B8&amp;IF(ISNUMBER(FIND("?",$B8)),"&amp;","?")&amp;"utm_source="&amp;$C8&amp;"&amp;utm_medium="&amp;$D8&amp;"&amp;utm_campaign="&amp;$E8&amp;IF($F8="","","&amp;utm_content="&amp;$F8)&amp;IF($G8="","","&amp;utm_term="&amp;$G8))</f>
        <v/>
      </c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>
        <f>IF(OR($B9="",$C9="",$D9="",$E9=""),"",$B9&amp;IF(ISNUMBER(FIND("?",$B9)),"&amp;","?")&amp;"utm_source="&amp;$C9&amp;"&amp;utm_medium="&amp;$D9&amp;"&amp;utm_campaign="&amp;$E9&amp;IF($F9="","","&amp;utm_content="&amp;$F9)&amp;IF($G9="","","&amp;utm_term="&amp;$G9))</f>
        <v/>
      </c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>
        <f>IF(OR($B10="",$C10="",$D10="",$E10=""),"",$B10&amp;IF(ISNUMBER(FIND("?",$B10)),"&amp;","?")&amp;"utm_source="&amp;$C10&amp;"&amp;utm_medium="&amp;$D10&amp;"&amp;utm_campaign="&amp;$E10&amp;IF($F10="","","&amp;utm_content="&amp;$F10)&amp;IF($G10="","","&amp;utm_term="&amp;$G10))</f>
        <v/>
      </c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>
        <f>IF(OR($B11="",$C11="",$D11="",$E11=""),"",$B11&amp;IF(ISNUMBER(FIND("?",$B11)),"&amp;","?")&amp;"utm_source="&amp;$C11&amp;"&amp;utm_medium="&amp;$D11&amp;"&amp;utm_campaign="&amp;$E11&amp;IF($F11="","","&amp;utm_content="&amp;$F11)&amp;IF($G11="","","&amp;utm_term="&amp;$G11))</f>
        <v/>
      </c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>
        <f>IF(OR($B12="",$C12="",$D12="",$E12=""),"",$B12&amp;IF(ISNUMBER(FIND("?",$B12)),"&amp;","?")&amp;"utm_source="&amp;$C12&amp;"&amp;utm_medium="&amp;$D12&amp;"&amp;utm_campaign="&amp;$E12&amp;IF($F12="","","&amp;utm_content="&amp;$F12)&amp;IF($G12="","","&amp;utm_term="&amp;$G12))</f>
        <v/>
      </c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>
        <f>IF(OR($B13="",$C13="",$D13="",$E13=""),"",$B13&amp;IF(ISNUMBER(FIND("?",$B13)),"&amp;","?")&amp;"utm_source="&amp;$C13&amp;"&amp;utm_medium="&amp;$D13&amp;"&amp;utm_campaign="&amp;$E13&amp;IF($F13="","","&amp;utm_content="&amp;$F13)&amp;IF($G13="","","&amp;utm_term="&amp;$G13))</f>
        <v/>
      </c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>
        <f>IF(OR($B14="",$C14="",$D14="",$E14=""),"",$B14&amp;IF(ISNUMBER(FIND("?",$B14)),"&amp;","?")&amp;"utm_source="&amp;$C14&amp;"&amp;utm_medium="&amp;$D14&amp;"&amp;utm_campaign="&amp;$E14&amp;IF($F14="","","&amp;utm_content="&amp;$F14)&amp;IF($G14="","","&amp;utm_term="&amp;$G14))</f>
        <v/>
      </c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>
        <f>IF(OR($B15="",$C15="",$D15="",$E15=""),"",$B15&amp;IF(ISNUMBER(FIND("?",$B15)),"&amp;","?")&amp;"utm_source="&amp;$C15&amp;"&amp;utm_medium="&amp;$D15&amp;"&amp;utm_campaign="&amp;$E15&amp;IF($F15="","","&amp;utm_content="&amp;$F15)&amp;IF($G15="","","&amp;utm_term="&amp;$G15))</f>
        <v/>
      </c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>
        <f>IF(OR($B16="",$C16="",$D16="",$E16=""),"",$B16&amp;IF(ISNUMBER(FIND("?",$B16)),"&amp;","?")&amp;"utm_source="&amp;$C16&amp;"&amp;utm_medium="&amp;$D16&amp;"&amp;utm_campaign="&amp;$E16&amp;IF($F16="","","&amp;utm_content="&amp;$F16)&amp;IF($G16="","","&amp;utm_term="&amp;$G16))</f>
        <v/>
      </c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>
        <f>IF(OR($B17="",$C17="",$D17="",$E17=""),"",$B17&amp;IF(ISNUMBER(FIND("?",$B17)),"&amp;","?")&amp;"utm_source="&amp;$C17&amp;"&amp;utm_medium="&amp;$D17&amp;"&amp;utm_campaign="&amp;$E17&amp;IF($F17="","","&amp;utm_content="&amp;$F17)&amp;IF($G17="","","&amp;utm_term="&amp;$G17))</f>
        <v/>
      </c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>
        <f>IF(OR($B18="",$C18="",$D18="",$E18=""),"",$B18&amp;IF(ISNUMBER(FIND("?",$B18)),"&amp;","?")&amp;"utm_source="&amp;$C18&amp;"&amp;utm_medium="&amp;$D18&amp;"&amp;utm_campaign="&amp;$E18&amp;IF($F18="","","&amp;utm_content="&amp;$F18)&amp;IF($G18="","","&amp;utm_term="&amp;$G18))</f>
        <v/>
      </c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>
        <f>IF(OR($B19="",$C19="",$D19="",$E19=""),"",$B19&amp;IF(ISNUMBER(FIND("?",$B19)),"&amp;","?")&amp;"utm_source="&amp;$C19&amp;"&amp;utm_medium="&amp;$D19&amp;"&amp;utm_campaign="&amp;$E19&amp;IF($F19="","","&amp;utm_content="&amp;$F19)&amp;IF($G19="","","&amp;utm_term="&amp;$G19))</f>
        <v/>
      </c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>
        <f>IF(OR($B20="",$C20="",$D20="",$E20=""),"",$B20&amp;IF(ISNUMBER(FIND("?",$B20)),"&amp;","?")&amp;"utm_source="&amp;$C20&amp;"&amp;utm_medium="&amp;$D20&amp;"&amp;utm_campaign="&amp;$E20&amp;IF($F20="","","&amp;utm_content="&amp;$F20)&amp;IF($G20="","","&amp;utm_term="&amp;$G20))</f>
        <v/>
      </c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>
        <f>IF(OR($B21="",$C21="",$D21="",$E21=""),"",$B21&amp;IF(ISNUMBER(FIND("?",$B21)),"&amp;","?")&amp;"utm_source="&amp;$C21&amp;"&amp;utm_medium="&amp;$D21&amp;"&amp;utm_campaign="&amp;$E21&amp;IF($F21="","","&amp;utm_content="&amp;$F21)&amp;IF($G21="","","&amp;utm_term="&amp;$G21))</f>
        <v/>
      </c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>
        <f>IF(OR($B22="",$C22="",$D22="",$E22=""),"",$B22&amp;IF(ISNUMBER(FIND("?",$B22)),"&amp;","?")&amp;"utm_source="&amp;$C22&amp;"&amp;utm_medium="&amp;$D22&amp;"&amp;utm_campaign="&amp;$E22&amp;IF($F22="","","&amp;utm_content="&amp;$F22)&amp;IF($G22="","","&amp;utm_term="&amp;$G22))</f>
        <v/>
      </c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>
        <f>IF(OR($B23="",$C23="",$D23="",$E23=""),"",$B23&amp;IF(ISNUMBER(FIND("?",$B23)),"&amp;","?")&amp;"utm_source="&amp;$C23&amp;"&amp;utm_medium="&amp;$D23&amp;"&amp;utm_campaign="&amp;$E23&amp;IF($F23="","","&amp;utm_content="&amp;$F23)&amp;IF($G23="","","&amp;utm_term="&amp;$G23))</f>
        <v/>
      </c>
      <c r="I23" s="2" t="n"/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>
        <f>IF(OR($B24="",$C24="",$D24="",$E24=""),"",$B24&amp;IF(ISNUMBER(FIND("?",$B24)),"&amp;","?")&amp;"utm_source="&amp;$C24&amp;"&amp;utm_medium="&amp;$D24&amp;"&amp;utm_campaign="&amp;$E24&amp;IF($F24="","","&amp;utm_content="&amp;$F24)&amp;IF($G24="","","&amp;utm_term="&amp;$G24))</f>
        <v/>
      </c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>
        <f>IF(OR($B25="",$C25="",$D25="",$E25=""),"",$B25&amp;IF(ISNUMBER(FIND("?",$B25)),"&amp;","?")&amp;"utm_source="&amp;$C25&amp;"&amp;utm_medium="&amp;$D25&amp;"&amp;utm_campaign="&amp;$E25&amp;IF($F25="","","&amp;utm_content="&amp;$F25)&amp;IF($G25="","","&amp;utm_term="&amp;$G25))</f>
        <v/>
      </c>
      <c r="I25" s="2" t="n"/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>
        <f>IF(OR($B26="",$C26="",$D26="",$E26=""),"",$B26&amp;IF(ISNUMBER(FIND("?",$B26)),"&amp;","?")&amp;"utm_source="&amp;$C26&amp;"&amp;utm_medium="&amp;$D26&amp;"&amp;utm_campaign="&amp;$E26&amp;IF($F26="","","&amp;utm_content="&amp;$F26)&amp;IF($G26="","","&amp;utm_term="&amp;$G26))</f>
        <v/>
      </c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>
        <f>IF(OR($B27="",$C27="",$D27="",$E27=""),"",$B27&amp;IF(ISNUMBER(FIND("?",$B27)),"&amp;","?")&amp;"utm_source="&amp;$C27&amp;"&amp;utm_medium="&amp;$D27&amp;"&amp;utm_campaign="&amp;$E27&amp;IF($F27="","","&amp;utm_content="&amp;$F27)&amp;IF($G27="","","&amp;utm_term="&amp;$G27))</f>
        <v/>
      </c>
      <c r="I27" s="2" t="n"/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>
        <f>IF(OR($B28="",$C28="",$D28="",$E28=""),"",$B28&amp;IF(ISNUMBER(FIND("?",$B28)),"&amp;","?")&amp;"utm_source="&amp;$C28&amp;"&amp;utm_medium="&amp;$D28&amp;"&amp;utm_campaign="&amp;$E28&amp;IF($F28="","","&amp;utm_content="&amp;$F28)&amp;IF($G28="","","&amp;utm_term="&amp;$G28))</f>
        <v/>
      </c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>
        <f>IF(OR($B29="",$C29="",$D29="",$E29=""),"",$B29&amp;IF(ISNUMBER(FIND("?",$B29)),"&amp;","?")&amp;"utm_source="&amp;$C29&amp;"&amp;utm_medium="&amp;$D29&amp;"&amp;utm_campaign="&amp;$E29&amp;IF($F29="","","&amp;utm_content="&amp;$F29)&amp;IF($G29="","","&amp;utm_term="&amp;$G29))</f>
        <v/>
      </c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>
        <f>IF(OR($B30="",$C30="",$D30="",$E30=""),"",$B30&amp;IF(ISNUMBER(FIND("?",$B30)),"&amp;","?")&amp;"utm_source="&amp;$C30&amp;"&amp;utm_medium="&amp;$D30&amp;"&amp;utm_campaign="&amp;$E30&amp;IF($F30="","","&amp;utm_content="&amp;$F30)&amp;IF($G30="","","&amp;utm_term="&amp;$G30))</f>
        <v/>
      </c>
      <c r="I30" s="2" t="n"/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>
        <f>IF(OR($B31="",$C31="",$D31="",$E31=""),"",$B31&amp;IF(ISNUMBER(FIND("?",$B31)),"&amp;","?")&amp;"utm_source="&amp;$C31&amp;"&amp;utm_medium="&amp;$D31&amp;"&amp;utm_campaign="&amp;$E31&amp;IF($F31="","","&amp;utm_content="&amp;$F31)&amp;IF($G31="","","&amp;utm_term="&amp;$G31))</f>
        <v/>
      </c>
      <c r="I31" s="2" t="n"/>
      <c r="J31" s="2" t="n"/>
      <c r="K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>
        <f>IF(OR($B32="",$C32="",$D32="",$E32=""),"",$B32&amp;IF(ISNUMBER(FIND("?",$B32)),"&amp;","?")&amp;"utm_source="&amp;$C32&amp;"&amp;utm_medium="&amp;$D32&amp;"&amp;utm_campaign="&amp;$E32&amp;IF($F32="","","&amp;utm_content="&amp;$F32)&amp;IF($G32="","","&amp;utm_term="&amp;$G32))</f>
        <v/>
      </c>
      <c r="I32" s="2" t="n"/>
      <c r="J32" s="2" t="n"/>
      <c r="K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>
        <f>IF(OR($B33="",$C33="",$D33="",$E33=""),"",$B33&amp;IF(ISNUMBER(FIND("?",$B33)),"&amp;","?")&amp;"utm_source="&amp;$C33&amp;"&amp;utm_medium="&amp;$D33&amp;"&amp;utm_campaign="&amp;$E33&amp;IF($F33="","","&amp;utm_content="&amp;$F33)&amp;IF($G33="","","&amp;utm_term="&amp;$G33))</f>
        <v/>
      </c>
      <c r="I33" s="2" t="n"/>
      <c r="J33" s="2" t="n"/>
      <c r="K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>
        <f>IF(OR($B34="",$C34="",$D34="",$E34=""),"",$B34&amp;IF(ISNUMBER(FIND("?",$B34)),"&amp;","?")&amp;"utm_source="&amp;$C34&amp;"&amp;utm_medium="&amp;$D34&amp;"&amp;utm_campaign="&amp;$E34&amp;IF($F34="","","&amp;utm_content="&amp;$F34)&amp;IF($G34="","","&amp;utm_term="&amp;$G34))</f>
        <v/>
      </c>
      <c r="I34" s="2" t="n"/>
      <c r="J34" s="2" t="n"/>
      <c r="K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>
        <f>IF(OR($B35="",$C35="",$D35="",$E35=""),"",$B35&amp;IF(ISNUMBER(FIND("?",$B35)),"&amp;","?")&amp;"utm_source="&amp;$C35&amp;"&amp;utm_medium="&amp;$D35&amp;"&amp;utm_campaign="&amp;$E35&amp;IF($F35="","","&amp;utm_content="&amp;$F35)&amp;IF($G35="","","&amp;utm_term="&amp;$G35))</f>
        <v/>
      </c>
      <c r="I35" s="2" t="n"/>
      <c r="J35" s="2" t="n"/>
      <c r="K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>
        <f>IF(OR($B36="",$C36="",$D36="",$E36=""),"",$B36&amp;IF(ISNUMBER(FIND("?",$B36)),"&amp;","?")&amp;"utm_source="&amp;$C36&amp;"&amp;utm_medium="&amp;$D36&amp;"&amp;utm_campaign="&amp;$E36&amp;IF($F36="","","&amp;utm_content="&amp;$F36)&amp;IF($G36="","","&amp;utm_term="&amp;$G36))</f>
        <v/>
      </c>
      <c r="I36" s="2" t="n"/>
      <c r="J36" s="2" t="n"/>
      <c r="K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>
        <f>IF(OR($B37="",$C37="",$D37="",$E37=""),"",$B37&amp;IF(ISNUMBER(FIND("?",$B37)),"&amp;","?")&amp;"utm_source="&amp;$C37&amp;"&amp;utm_medium="&amp;$D37&amp;"&amp;utm_campaign="&amp;$E37&amp;IF($F37="","","&amp;utm_content="&amp;$F37)&amp;IF($G37="","","&amp;utm_term="&amp;$G37))</f>
        <v/>
      </c>
      <c r="I37" s="2" t="n"/>
      <c r="J37" s="2" t="n"/>
      <c r="K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>
        <f>IF(OR($B38="",$C38="",$D38="",$E38=""),"",$B38&amp;IF(ISNUMBER(FIND("?",$B38)),"&amp;","?")&amp;"utm_source="&amp;$C38&amp;"&amp;utm_medium="&amp;$D38&amp;"&amp;utm_campaign="&amp;$E38&amp;IF($F38="","","&amp;utm_content="&amp;$F38)&amp;IF($G38="","","&amp;utm_term="&amp;$G38))</f>
        <v/>
      </c>
      <c r="I38" s="2" t="n"/>
      <c r="J38" s="2" t="n"/>
      <c r="K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>
        <f>IF(OR($B39="",$C39="",$D39="",$E39=""),"",$B39&amp;IF(ISNUMBER(FIND("?",$B39)),"&amp;","?")&amp;"utm_source="&amp;$C39&amp;"&amp;utm_medium="&amp;$D39&amp;"&amp;utm_campaign="&amp;$E39&amp;IF($F39="","","&amp;utm_content="&amp;$F39)&amp;IF($G39="","","&amp;utm_term="&amp;$G39))</f>
        <v/>
      </c>
      <c r="I39" s="2" t="n"/>
      <c r="J39" s="2" t="n"/>
      <c r="K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>
        <f>IF(OR($B40="",$C40="",$D40="",$E40=""),"",$B40&amp;IF(ISNUMBER(FIND("?",$B40)),"&amp;","?")&amp;"utm_source="&amp;$C40&amp;"&amp;utm_medium="&amp;$D40&amp;"&amp;utm_campaign="&amp;$E40&amp;IF($F40="","","&amp;utm_content="&amp;$F40)&amp;IF($G40="","","&amp;utm_term="&amp;$G40))</f>
        <v/>
      </c>
      <c r="I40" s="2" t="n"/>
      <c r="J40" s="2" t="n"/>
      <c r="K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>
        <f>IF(OR($B41="",$C41="",$D41="",$E41=""),"",$B41&amp;IF(ISNUMBER(FIND("?",$B41)),"&amp;","?")&amp;"utm_source="&amp;$C41&amp;"&amp;utm_medium="&amp;$D41&amp;"&amp;utm_campaign="&amp;$E41&amp;IF($F41="","","&amp;utm_content="&amp;$F41)&amp;IF($G41="","","&amp;utm_term="&amp;$G41))</f>
        <v/>
      </c>
      <c r="I41" s="2" t="n"/>
      <c r="J41" s="2" t="n"/>
      <c r="K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>
        <f>IF(OR($B42="",$C42="",$D42="",$E42=""),"",$B42&amp;IF(ISNUMBER(FIND("?",$B42)),"&amp;","?")&amp;"utm_source="&amp;$C42&amp;"&amp;utm_medium="&amp;$D42&amp;"&amp;utm_campaign="&amp;$E42&amp;IF($F42="","","&amp;utm_content="&amp;$F42)&amp;IF($G42="","","&amp;utm_term="&amp;$G42))</f>
        <v/>
      </c>
      <c r="I42" s="2" t="n"/>
      <c r="J42" s="2" t="n"/>
      <c r="K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>
        <f>IF(OR($B43="",$C43="",$D43="",$E43=""),"",$B43&amp;IF(ISNUMBER(FIND("?",$B43)),"&amp;","?")&amp;"utm_source="&amp;$C43&amp;"&amp;utm_medium="&amp;$D43&amp;"&amp;utm_campaign="&amp;$E43&amp;IF($F43="","","&amp;utm_content="&amp;$F43)&amp;IF($G43="","","&amp;utm_term="&amp;$G43))</f>
        <v/>
      </c>
      <c r="I43" s="2" t="n"/>
      <c r="J43" s="2" t="n"/>
      <c r="K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>
        <f>IF(OR($B44="",$C44="",$D44="",$E44=""),"",$B44&amp;IF(ISNUMBER(FIND("?",$B44)),"&amp;","?")&amp;"utm_source="&amp;$C44&amp;"&amp;utm_medium="&amp;$D44&amp;"&amp;utm_campaign="&amp;$E44&amp;IF($F44="","","&amp;utm_content="&amp;$F44)&amp;IF($G44="","","&amp;utm_term="&amp;$G44))</f>
        <v/>
      </c>
      <c r="I44" s="2" t="n"/>
      <c r="J44" s="2" t="n"/>
      <c r="K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>
        <f>IF(OR($B45="",$C45="",$D45="",$E45=""),"",$B45&amp;IF(ISNUMBER(FIND("?",$B45)),"&amp;","?")&amp;"utm_source="&amp;$C45&amp;"&amp;utm_medium="&amp;$D45&amp;"&amp;utm_campaign="&amp;$E45&amp;IF($F45="","","&amp;utm_content="&amp;$F45)&amp;IF($G45="","","&amp;utm_term="&amp;$G45))</f>
        <v/>
      </c>
      <c r="I45" s="2" t="n"/>
      <c r="J45" s="2" t="n"/>
      <c r="K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>
        <f>IF(OR($B46="",$C46="",$D46="",$E46=""),"",$B46&amp;IF(ISNUMBER(FIND("?",$B46)),"&amp;","?")&amp;"utm_source="&amp;$C46&amp;"&amp;utm_medium="&amp;$D46&amp;"&amp;utm_campaign="&amp;$E46&amp;IF($F46="","","&amp;utm_content="&amp;$F46)&amp;IF($G46="","","&amp;utm_term="&amp;$G46))</f>
        <v/>
      </c>
      <c r="I46" s="2" t="n"/>
      <c r="J46" s="2" t="n"/>
      <c r="K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>
        <f>IF(OR($B47="",$C47="",$D47="",$E47=""),"",$B47&amp;IF(ISNUMBER(FIND("?",$B47)),"&amp;","?")&amp;"utm_source="&amp;$C47&amp;"&amp;utm_medium="&amp;$D47&amp;"&amp;utm_campaign="&amp;$E47&amp;IF($F47="","","&amp;utm_content="&amp;$F47)&amp;IF($G47="","","&amp;utm_term="&amp;$G47))</f>
        <v/>
      </c>
      <c r="I47" s="2" t="n"/>
      <c r="J47" s="2" t="n"/>
      <c r="K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>
        <f>IF(OR($B48="",$C48="",$D48="",$E48=""),"",$B48&amp;IF(ISNUMBER(FIND("?",$B48)),"&amp;","?")&amp;"utm_source="&amp;$C48&amp;"&amp;utm_medium="&amp;$D48&amp;"&amp;utm_campaign="&amp;$E48&amp;IF($F48="","","&amp;utm_content="&amp;$F48)&amp;IF($G48="","","&amp;utm_term="&amp;$G48))</f>
        <v/>
      </c>
      <c r="I48" s="2" t="n"/>
      <c r="J48" s="2" t="n"/>
      <c r="K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>
        <f>IF(OR($B49="",$C49="",$D49="",$E49=""),"",$B49&amp;IF(ISNUMBER(FIND("?",$B49)),"&amp;","?")&amp;"utm_source="&amp;$C49&amp;"&amp;utm_medium="&amp;$D49&amp;"&amp;utm_campaign="&amp;$E49&amp;IF($F49="","","&amp;utm_content="&amp;$F49)&amp;IF($G49="","","&amp;utm_term="&amp;$G49))</f>
        <v/>
      </c>
      <c r="I49" s="2" t="n"/>
      <c r="J49" s="2" t="n"/>
      <c r="K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>
        <f>IF(OR($B50="",$C50="",$D50="",$E50=""),"",$B50&amp;IF(ISNUMBER(FIND("?",$B50)),"&amp;","?")&amp;"utm_source="&amp;$C50&amp;"&amp;utm_medium="&amp;$D50&amp;"&amp;utm_campaign="&amp;$E50&amp;IF($F50="","","&amp;utm_content="&amp;$F50)&amp;IF($G50="","","&amp;utm_term="&amp;$G50))</f>
        <v/>
      </c>
      <c r="I50" s="2" t="n"/>
      <c r="J50" s="2" t="n"/>
      <c r="K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>
        <f>IF(OR($B51="",$C51="",$D51="",$E51=""),"",$B51&amp;IF(ISNUMBER(FIND("?",$B51)),"&amp;","?")&amp;"utm_source="&amp;$C51&amp;"&amp;utm_medium="&amp;$D51&amp;"&amp;utm_campaign="&amp;$E51&amp;IF($F51="","","&amp;utm_content="&amp;$F51)&amp;IF($G51="","","&amp;utm_term="&amp;$G51))</f>
        <v/>
      </c>
      <c r="I51" s="2" t="n"/>
      <c r="J51" s="2" t="n"/>
      <c r="K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>
        <f>IF(OR($B52="",$C52="",$D52="",$E52=""),"",$B52&amp;IF(ISNUMBER(FIND("?",$B52)),"&amp;","?")&amp;"utm_source="&amp;$C52&amp;"&amp;utm_medium="&amp;$D52&amp;"&amp;utm_campaign="&amp;$E52&amp;IF($F52="","","&amp;utm_content="&amp;$F52)&amp;IF($G52="","","&amp;utm_term="&amp;$G52))</f>
        <v/>
      </c>
      <c r="I52" s="2" t="n"/>
      <c r="J52" s="2" t="n"/>
      <c r="K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>
        <f>IF(OR($B53="",$C53="",$D53="",$E53=""),"",$B53&amp;IF(ISNUMBER(FIND("?",$B53)),"&amp;","?")&amp;"utm_source="&amp;$C53&amp;"&amp;utm_medium="&amp;$D53&amp;"&amp;utm_campaign="&amp;$E53&amp;IF($F53="","","&amp;utm_content="&amp;$F53)&amp;IF($G53="","","&amp;utm_term="&amp;$G53))</f>
        <v/>
      </c>
      <c r="I53" s="2" t="n"/>
      <c r="J53" s="2" t="n"/>
      <c r="K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>
        <f>IF(OR($B54="",$C54="",$D54="",$E54=""),"",$B54&amp;IF(ISNUMBER(FIND("?",$B54)),"&amp;","?")&amp;"utm_source="&amp;$C54&amp;"&amp;utm_medium="&amp;$D54&amp;"&amp;utm_campaign="&amp;$E54&amp;IF($F54="","","&amp;utm_content="&amp;$F54)&amp;IF($G54="","","&amp;utm_term="&amp;$G54))</f>
        <v/>
      </c>
      <c r="I54" s="2" t="n"/>
      <c r="J54" s="2" t="n"/>
      <c r="K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>
        <f>IF(OR($B55="",$C55="",$D55="",$E55=""),"",$B55&amp;IF(ISNUMBER(FIND("?",$B55)),"&amp;","?")&amp;"utm_source="&amp;$C55&amp;"&amp;utm_medium="&amp;$D55&amp;"&amp;utm_campaign="&amp;$E55&amp;IF($F55="","","&amp;utm_content="&amp;$F55)&amp;IF($G55="","","&amp;utm_term="&amp;$G55))</f>
        <v/>
      </c>
      <c r="I55" s="2" t="n"/>
      <c r="J55" s="2" t="n"/>
      <c r="K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>
        <f>IF(OR($B56="",$C56="",$D56="",$E56=""),"",$B56&amp;IF(ISNUMBER(FIND("?",$B56)),"&amp;","?")&amp;"utm_source="&amp;$C56&amp;"&amp;utm_medium="&amp;$D56&amp;"&amp;utm_campaign="&amp;$E56&amp;IF($F56="","","&amp;utm_content="&amp;$F56)&amp;IF($G56="","","&amp;utm_term="&amp;$G56))</f>
        <v/>
      </c>
      <c r="I56" s="2" t="n"/>
      <c r="J56" s="2" t="n"/>
      <c r="K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>
        <f>IF(OR($B57="",$C57="",$D57="",$E57=""),"",$B57&amp;IF(ISNUMBER(FIND("?",$B57)),"&amp;","?")&amp;"utm_source="&amp;$C57&amp;"&amp;utm_medium="&amp;$D57&amp;"&amp;utm_campaign="&amp;$E57&amp;IF($F57="","","&amp;utm_content="&amp;$F57)&amp;IF($G57="","","&amp;utm_term="&amp;$G57))</f>
        <v/>
      </c>
      <c r="I57" s="2" t="n"/>
      <c r="J57" s="2" t="n"/>
      <c r="K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>
        <f>IF(OR($B58="",$C58="",$D58="",$E58=""),"",$B58&amp;IF(ISNUMBER(FIND("?",$B58)),"&amp;","?")&amp;"utm_source="&amp;$C58&amp;"&amp;utm_medium="&amp;$D58&amp;"&amp;utm_campaign="&amp;$E58&amp;IF($F58="","","&amp;utm_content="&amp;$F58)&amp;IF($G58="","","&amp;utm_term="&amp;$G58))</f>
        <v/>
      </c>
      <c r="I58" s="2" t="n"/>
      <c r="J58" s="2" t="n"/>
      <c r="K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>
        <f>IF(OR($B59="",$C59="",$D59="",$E59=""),"",$B59&amp;IF(ISNUMBER(FIND("?",$B59)),"&amp;","?")&amp;"utm_source="&amp;$C59&amp;"&amp;utm_medium="&amp;$D59&amp;"&amp;utm_campaign="&amp;$E59&amp;IF($F59="","","&amp;utm_content="&amp;$F59)&amp;IF($G59="","","&amp;utm_term="&amp;$G59))</f>
        <v/>
      </c>
      <c r="I59" s="2" t="n"/>
      <c r="J59" s="2" t="n"/>
      <c r="K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>
        <f>IF(OR($B60="",$C60="",$D60="",$E60=""),"",$B60&amp;IF(ISNUMBER(FIND("?",$B60)),"&amp;","?")&amp;"utm_source="&amp;$C60&amp;"&amp;utm_medium="&amp;$D60&amp;"&amp;utm_campaign="&amp;$E60&amp;IF($F60="","","&amp;utm_content="&amp;$F60)&amp;IF($G60="","","&amp;utm_term="&amp;$G60))</f>
        <v/>
      </c>
      <c r="I60" s="2" t="n"/>
      <c r="J60" s="2" t="n"/>
      <c r="K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>
        <f>IF(OR($B61="",$C61="",$D61="",$E61=""),"",$B61&amp;IF(ISNUMBER(FIND("?",$B61)),"&amp;","?")&amp;"utm_source="&amp;$C61&amp;"&amp;utm_medium="&amp;$D61&amp;"&amp;utm_campaign="&amp;$E61&amp;IF($F61="","","&amp;utm_content="&amp;$F61)&amp;IF($G61="","","&amp;utm_term="&amp;$G61))</f>
        <v/>
      </c>
      <c r="I61" s="2" t="n"/>
      <c r="J61" s="2" t="n"/>
      <c r="K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>
        <f>IF(OR($B62="",$C62="",$D62="",$E62=""),"",$B62&amp;IF(ISNUMBER(FIND("?",$B62)),"&amp;","?")&amp;"utm_source="&amp;$C62&amp;"&amp;utm_medium="&amp;$D62&amp;"&amp;utm_campaign="&amp;$E62&amp;IF($F62="","","&amp;utm_content="&amp;$F62)&amp;IF($G62="","","&amp;utm_term="&amp;$G62))</f>
        <v/>
      </c>
      <c r="I62" s="2" t="n"/>
      <c r="J62" s="2" t="n"/>
      <c r="K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>
        <f>IF(OR($B63="",$C63="",$D63="",$E63=""),"",$B63&amp;IF(ISNUMBER(FIND("?",$B63)),"&amp;","?")&amp;"utm_source="&amp;$C63&amp;"&amp;utm_medium="&amp;$D63&amp;"&amp;utm_campaign="&amp;$E63&amp;IF($F63="","","&amp;utm_content="&amp;$F63)&amp;IF($G63="","","&amp;utm_term="&amp;$G63))</f>
        <v/>
      </c>
      <c r="I63" s="2" t="n"/>
      <c r="J63" s="2" t="n"/>
      <c r="K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>
        <f>IF(OR($B64="",$C64="",$D64="",$E64=""),"",$B64&amp;IF(ISNUMBER(FIND("?",$B64)),"&amp;","?")&amp;"utm_source="&amp;$C64&amp;"&amp;utm_medium="&amp;$D64&amp;"&amp;utm_campaign="&amp;$E64&amp;IF($F64="","","&amp;utm_content="&amp;$F64)&amp;IF($G64="","","&amp;utm_term="&amp;$G64))</f>
        <v/>
      </c>
      <c r="I64" s="2" t="n"/>
      <c r="J64" s="2" t="n"/>
      <c r="K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>
        <f>IF(OR($B65="",$C65="",$D65="",$E65=""),"",$B65&amp;IF(ISNUMBER(FIND("?",$B65)),"&amp;","?")&amp;"utm_source="&amp;$C65&amp;"&amp;utm_medium="&amp;$D65&amp;"&amp;utm_campaign="&amp;$E65&amp;IF($F65="","","&amp;utm_content="&amp;$F65)&amp;IF($G65="","","&amp;utm_term="&amp;$G65))</f>
        <v/>
      </c>
      <c r="I65" s="2" t="n"/>
      <c r="J65" s="2" t="n"/>
      <c r="K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>
        <f>IF(OR($B66="",$C66="",$D66="",$E66=""),"",$B66&amp;IF(ISNUMBER(FIND("?",$B66)),"&amp;","?")&amp;"utm_source="&amp;$C66&amp;"&amp;utm_medium="&amp;$D66&amp;"&amp;utm_campaign="&amp;$E66&amp;IF($F66="","","&amp;utm_content="&amp;$F66)&amp;IF($G66="","","&amp;utm_term="&amp;$G66))</f>
        <v/>
      </c>
      <c r="I66" s="2" t="n"/>
      <c r="J66" s="2" t="n"/>
      <c r="K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>
        <f>IF(OR($B67="",$C67="",$D67="",$E67=""),"",$B67&amp;IF(ISNUMBER(FIND("?",$B67)),"&amp;","?")&amp;"utm_source="&amp;$C67&amp;"&amp;utm_medium="&amp;$D67&amp;"&amp;utm_campaign="&amp;$E67&amp;IF($F67="","","&amp;utm_content="&amp;$F67)&amp;IF($G67="","","&amp;utm_term="&amp;$G67))</f>
        <v/>
      </c>
      <c r="I67" s="2" t="n"/>
      <c r="J67" s="2" t="n"/>
      <c r="K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>
        <f>IF(OR($B68="",$C68="",$D68="",$E68=""),"",$B68&amp;IF(ISNUMBER(FIND("?",$B68)),"&amp;","?")&amp;"utm_source="&amp;$C68&amp;"&amp;utm_medium="&amp;$D68&amp;"&amp;utm_campaign="&amp;$E68&amp;IF($F68="","","&amp;utm_content="&amp;$F68)&amp;IF($G68="","","&amp;utm_term="&amp;$G68))</f>
        <v/>
      </c>
      <c r="I68" s="2" t="n"/>
      <c r="J68" s="2" t="n"/>
      <c r="K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>
        <f>IF(OR($B69="",$C69="",$D69="",$E69=""),"",$B69&amp;IF(ISNUMBER(FIND("?",$B69)),"&amp;","?")&amp;"utm_source="&amp;$C69&amp;"&amp;utm_medium="&amp;$D69&amp;"&amp;utm_campaign="&amp;$E69&amp;IF($F69="","","&amp;utm_content="&amp;$F69)&amp;IF($G69="","","&amp;utm_term="&amp;$G69))</f>
        <v/>
      </c>
      <c r="I69" s="2" t="n"/>
      <c r="J69" s="2" t="n"/>
      <c r="K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>
        <f>IF(OR($B70="",$C70="",$D70="",$E70=""),"",$B70&amp;IF(ISNUMBER(FIND("?",$B70)),"&amp;","?")&amp;"utm_source="&amp;$C70&amp;"&amp;utm_medium="&amp;$D70&amp;"&amp;utm_campaign="&amp;$E70&amp;IF($F70="","","&amp;utm_content="&amp;$F70)&amp;IF($G70="","","&amp;utm_term="&amp;$G70))</f>
        <v/>
      </c>
      <c r="I70" s="2" t="n"/>
      <c r="J70" s="2" t="n"/>
      <c r="K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>
        <f>IF(OR($B71="",$C71="",$D71="",$E71=""),"",$B71&amp;IF(ISNUMBER(FIND("?",$B71)),"&amp;","?")&amp;"utm_source="&amp;$C71&amp;"&amp;utm_medium="&amp;$D71&amp;"&amp;utm_campaign="&amp;$E71&amp;IF($F71="","","&amp;utm_content="&amp;$F71)&amp;IF($G71="","","&amp;utm_term="&amp;$G71))</f>
        <v/>
      </c>
      <c r="I71" s="2" t="n"/>
      <c r="J71" s="2" t="n"/>
      <c r="K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>
        <f>IF(OR($B72="",$C72="",$D72="",$E72=""),"",$B72&amp;IF(ISNUMBER(FIND("?",$B72)),"&amp;","?")&amp;"utm_source="&amp;$C72&amp;"&amp;utm_medium="&amp;$D72&amp;"&amp;utm_campaign="&amp;$E72&amp;IF($F72="","","&amp;utm_content="&amp;$F72)&amp;IF($G72="","","&amp;utm_term="&amp;$G72))</f>
        <v/>
      </c>
      <c r="I72" s="2" t="n"/>
      <c r="J72" s="2" t="n"/>
      <c r="K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>
        <f>IF(OR($B73="",$C73="",$D73="",$E73=""),"",$B73&amp;IF(ISNUMBER(FIND("?",$B73)),"&amp;","?")&amp;"utm_source="&amp;$C73&amp;"&amp;utm_medium="&amp;$D73&amp;"&amp;utm_campaign="&amp;$E73&amp;IF($F73="","","&amp;utm_content="&amp;$F73)&amp;IF($G73="","","&amp;utm_term="&amp;$G73))</f>
        <v/>
      </c>
      <c r="I73" s="2" t="n"/>
      <c r="J73" s="2" t="n"/>
      <c r="K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>
        <f>IF(OR($B74="",$C74="",$D74="",$E74=""),"",$B74&amp;IF(ISNUMBER(FIND("?",$B74)),"&amp;","?")&amp;"utm_source="&amp;$C74&amp;"&amp;utm_medium="&amp;$D74&amp;"&amp;utm_campaign="&amp;$E74&amp;IF($F74="","","&amp;utm_content="&amp;$F74)&amp;IF($G74="","","&amp;utm_term="&amp;$G74))</f>
        <v/>
      </c>
      <c r="I74" s="2" t="n"/>
      <c r="J74" s="2" t="n"/>
      <c r="K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>
        <f>IF(OR($B75="",$C75="",$D75="",$E75=""),"",$B75&amp;IF(ISNUMBER(FIND("?",$B75)),"&amp;","?")&amp;"utm_source="&amp;$C75&amp;"&amp;utm_medium="&amp;$D75&amp;"&amp;utm_campaign="&amp;$E75&amp;IF($F75="","","&amp;utm_content="&amp;$F75)&amp;IF($G75="","","&amp;utm_term="&amp;$G75))</f>
        <v/>
      </c>
      <c r="I75" s="2" t="n"/>
      <c r="J75" s="2" t="n"/>
      <c r="K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>
        <f>IF(OR($B76="",$C76="",$D76="",$E76=""),"",$B76&amp;IF(ISNUMBER(FIND("?",$B76)),"&amp;","?")&amp;"utm_source="&amp;$C76&amp;"&amp;utm_medium="&amp;$D76&amp;"&amp;utm_campaign="&amp;$E76&amp;IF($F76="","","&amp;utm_content="&amp;$F76)&amp;IF($G76="","","&amp;utm_term="&amp;$G76))</f>
        <v/>
      </c>
      <c r="I76" s="2" t="n"/>
      <c r="J76" s="2" t="n"/>
      <c r="K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>
        <f>IF(OR($B77="",$C77="",$D77="",$E77=""),"",$B77&amp;IF(ISNUMBER(FIND("?",$B77)),"&amp;","?")&amp;"utm_source="&amp;$C77&amp;"&amp;utm_medium="&amp;$D77&amp;"&amp;utm_campaign="&amp;$E77&amp;IF($F77="","","&amp;utm_content="&amp;$F77)&amp;IF($G77="","","&amp;utm_term="&amp;$G77))</f>
        <v/>
      </c>
      <c r="I77" s="2" t="n"/>
      <c r="J77" s="2" t="n"/>
      <c r="K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>
        <f>IF(OR($B78="",$C78="",$D78="",$E78=""),"",$B78&amp;IF(ISNUMBER(FIND("?",$B78)),"&amp;","?")&amp;"utm_source="&amp;$C78&amp;"&amp;utm_medium="&amp;$D78&amp;"&amp;utm_campaign="&amp;$E78&amp;IF($F78="","","&amp;utm_content="&amp;$F78)&amp;IF($G78="","","&amp;utm_term="&amp;$G78))</f>
        <v/>
      </c>
      <c r="I78" s="2" t="n"/>
      <c r="J78" s="2" t="n"/>
      <c r="K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>
        <f>IF(OR($B79="",$C79="",$D79="",$E79=""),"",$B79&amp;IF(ISNUMBER(FIND("?",$B79)),"&amp;","?")&amp;"utm_source="&amp;$C79&amp;"&amp;utm_medium="&amp;$D79&amp;"&amp;utm_campaign="&amp;$E79&amp;IF($F79="","","&amp;utm_content="&amp;$F79)&amp;IF($G79="","","&amp;utm_term="&amp;$G79))</f>
        <v/>
      </c>
      <c r="I79" s="2" t="n"/>
      <c r="J79" s="2" t="n"/>
      <c r="K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>
        <f>IF(OR($B80="",$C80="",$D80="",$E80=""),"",$B80&amp;IF(ISNUMBER(FIND("?",$B80)),"&amp;","?")&amp;"utm_source="&amp;$C80&amp;"&amp;utm_medium="&amp;$D80&amp;"&amp;utm_campaign="&amp;$E80&amp;IF($F80="","","&amp;utm_content="&amp;$F80)&amp;IF($G80="","","&amp;utm_term="&amp;$G80))</f>
        <v/>
      </c>
      <c r="I80" s="2" t="n"/>
      <c r="J80" s="2" t="n"/>
      <c r="K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>
        <f>IF(OR($B81="",$C81="",$D81="",$E81=""),"",$B81&amp;IF(ISNUMBER(FIND("?",$B81)),"&amp;","?")&amp;"utm_source="&amp;$C81&amp;"&amp;utm_medium="&amp;$D81&amp;"&amp;utm_campaign="&amp;$E81&amp;IF($F81="","","&amp;utm_content="&amp;$F81)&amp;IF($G81="","","&amp;utm_term="&amp;$G81))</f>
        <v/>
      </c>
      <c r="I81" s="2" t="n"/>
      <c r="J81" s="2" t="n"/>
      <c r="K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>
        <f>IF(OR($B82="",$C82="",$D82="",$E82=""),"",$B82&amp;IF(ISNUMBER(FIND("?",$B82)),"&amp;","?")&amp;"utm_source="&amp;$C82&amp;"&amp;utm_medium="&amp;$D82&amp;"&amp;utm_campaign="&amp;$E82&amp;IF($F82="","","&amp;utm_content="&amp;$F82)&amp;IF($G82="","","&amp;utm_term="&amp;$G82))</f>
        <v/>
      </c>
      <c r="I82" s="2" t="n"/>
      <c r="J82" s="2" t="n"/>
      <c r="K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>
        <f>IF(OR($B83="",$C83="",$D83="",$E83=""),"",$B83&amp;IF(ISNUMBER(FIND("?",$B83)),"&amp;","?")&amp;"utm_source="&amp;$C83&amp;"&amp;utm_medium="&amp;$D83&amp;"&amp;utm_campaign="&amp;$E83&amp;IF($F83="","","&amp;utm_content="&amp;$F83)&amp;IF($G83="","","&amp;utm_term="&amp;$G83))</f>
        <v/>
      </c>
      <c r="I83" s="2" t="n"/>
      <c r="J83" s="2" t="n"/>
      <c r="K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>
        <f>IF(OR($B84="",$C84="",$D84="",$E84=""),"",$B84&amp;IF(ISNUMBER(FIND("?",$B84)),"&amp;","?")&amp;"utm_source="&amp;$C84&amp;"&amp;utm_medium="&amp;$D84&amp;"&amp;utm_campaign="&amp;$E84&amp;IF($F84="","","&amp;utm_content="&amp;$F84)&amp;IF($G84="","","&amp;utm_term="&amp;$G84))</f>
        <v/>
      </c>
      <c r="I84" s="2" t="n"/>
      <c r="J84" s="2" t="n"/>
      <c r="K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>
        <f>IF(OR($B85="",$C85="",$D85="",$E85=""),"",$B85&amp;IF(ISNUMBER(FIND("?",$B85)),"&amp;","?")&amp;"utm_source="&amp;$C85&amp;"&amp;utm_medium="&amp;$D85&amp;"&amp;utm_campaign="&amp;$E85&amp;IF($F85="","","&amp;utm_content="&amp;$F85)&amp;IF($G85="","","&amp;utm_term="&amp;$G85))</f>
        <v/>
      </c>
      <c r="I85" s="2" t="n"/>
      <c r="J85" s="2" t="n"/>
      <c r="K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>
        <f>IF(OR($B86="",$C86="",$D86="",$E86=""),"",$B86&amp;IF(ISNUMBER(FIND("?",$B86)),"&amp;","?")&amp;"utm_source="&amp;$C86&amp;"&amp;utm_medium="&amp;$D86&amp;"&amp;utm_campaign="&amp;$E86&amp;IF($F86="","","&amp;utm_content="&amp;$F86)&amp;IF($G86="","","&amp;utm_term="&amp;$G86))</f>
        <v/>
      </c>
      <c r="I86" s="2" t="n"/>
      <c r="J86" s="2" t="n"/>
      <c r="K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>
        <f>IF(OR($B87="",$C87="",$D87="",$E87=""),"",$B87&amp;IF(ISNUMBER(FIND("?",$B87)),"&amp;","?")&amp;"utm_source="&amp;$C87&amp;"&amp;utm_medium="&amp;$D87&amp;"&amp;utm_campaign="&amp;$E87&amp;IF($F87="","","&amp;utm_content="&amp;$F87)&amp;IF($G87="","","&amp;utm_term="&amp;$G87))</f>
        <v/>
      </c>
      <c r="I87" s="2" t="n"/>
      <c r="J87" s="2" t="n"/>
      <c r="K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>
        <f>IF(OR($B88="",$C88="",$D88="",$E88=""),"",$B88&amp;IF(ISNUMBER(FIND("?",$B88)),"&amp;","?")&amp;"utm_source="&amp;$C88&amp;"&amp;utm_medium="&amp;$D88&amp;"&amp;utm_campaign="&amp;$E88&amp;IF($F88="","","&amp;utm_content="&amp;$F88)&amp;IF($G88="","","&amp;utm_term="&amp;$G88))</f>
        <v/>
      </c>
      <c r="I88" s="2" t="n"/>
      <c r="J88" s="2" t="n"/>
      <c r="K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>
        <f>IF(OR($B89="",$C89="",$D89="",$E89=""),"",$B89&amp;IF(ISNUMBER(FIND("?",$B89)),"&amp;","?")&amp;"utm_source="&amp;$C89&amp;"&amp;utm_medium="&amp;$D89&amp;"&amp;utm_campaign="&amp;$E89&amp;IF($F89="","","&amp;utm_content="&amp;$F89)&amp;IF($G89="","","&amp;utm_term="&amp;$G89))</f>
        <v/>
      </c>
      <c r="I89" s="2" t="n"/>
      <c r="J89" s="2" t="n"/>
      <c r="K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>
        <f>IF(OR($B90="",$C90="",$D90="",$E90=""),"",$B90&amp;IF(ISNUMBER(FIND("?",$B90)),"&amp;","?")&amp;"utm_source="&amp;$C90&amp;"&amp;utm_medium="&amp;$D90&amp;"&amp;utm_campaign="&amp;$E90&amp;IF($F90="","","&amp;utm_content="&amp;$F90)&amp;IF($G90="","","&amp;utm_term="&amp;$G90))</f>
        <v/>
      </c>
      <c r="I90" s="2" t="n"/>
      <c r="J90" s="2" t="n"/>
      <c r="K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>
        <f>IF(OR($B91="",$C91="",$D91="",$E91=""),"",$B91&amp;IF(ISNUMBER(FIND("?",$B91)),"&amp;","?")&amp;"utm_source="&amp;$C91&amp;"&amp;utm_medium="&amp;$D91&amp;"&amp;utm_campaign="&amp;$E91&amp;IF($F91="","","&amp;utm_content="&amp;$F91)&amp;IF($G91="","","&amp;utm_term="&amp;$G91))</f>
        <v/>
      </c>
      <c r="I91" s="2" t="n"/>
      <c r="J91" s="2" t="n"/>
      <c r="K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>
        <f>IF(OR($B92="",$C92="",$D92="",$E92=""),"",$B92&amp;IF(ISNUMBER(FIND("?",$B92)),"&amp;","?")&amp;"utm_source="&amp;$C92&amp;"&amp;utm_medium="&amp;$D92&amp;"&amp;utm_campaign="&amp;$E92&amp;IF($F92="","","&amp;utm_content="&amp;$F92)&amp;IF($G92="","","&amp;utm_term="&amp;$G92))</f>
        <v/>
      </c>
      <c r="I92" s="2" t="n"/>
      <c r="J92" s="2" t="n"/>
      <c r="K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>
        <f>IF(OR($B93="",$C93="",$D93="",$E93=""),"",$B93&amp;IF(ISNUMBER(FIND("?",$B93)),"&amp;","?")&amp;"utm_source="&amp;$C93&amp;"&amp;utm_medium="&amp;$D93&amp;"&amp;utm_campaign="&amp;$E93&amp;IF($F93="","","&amp;utm_content="&amp;$F93)&amp;IF($G93="","","&amp;utm_term="&amp;$G93))</f>
        <v/>
      </c>
      <c r="I93" s="2" t="n"/>
      <c r="J93" s="2" t="n"/>
      <c r="K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>
        <f>IF(OR($B94="",$C94="",$D94="",$E94=""),"",$B94&amp;IF(ISNUMBER(FIND("?",$B94)),"&amp;","?")&amp;"utm_source="&amp;$C94&amp;"&amp;utm_medium="&amp;$D94&amp;"&amp;utm_campaign="&amp;$E94&amp;IF($F94="","","&amp;utm_content="&amp;$F94)&amp;IF($G94="","","&amp;utm_term="&amp;$G94))</f>
        <v/>
      </c>
      <c r="I94" s="2" t="n"/>
      <c r="J94" s="2" t="n"/>
      <c r="K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>
        <f>IF(OR($B95="",$C95="",$D95="",$E95=""),"",$B95&amp;IF(ISNUMBER(FIND("?",$B95)),"&amp;","?")&amp;"utm_source="&amp;$C95&amp;"&amp;utm_medium="&amp;$D95&amp;"&amp;utm_campaign="&amp;$E95&amp;IF($F95="","","&amp;utm_content="&amp;$F95)&amp;IF($G95="","","&amp;utm_term="&amp;$G95))</f>
        <v/>
      </c>
      <c r="I95" s="2" t="n"/>
      <c r="J95" s="2" t="n"/>
      <c r="K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>
        <f>IF(OR($B96="",$C96="",$D96="",$E96=""),"",$B96&amp;IF(ISNUMBER(FIND("?",$B96)),"&amp;","?")&amp;"utm_source="&amp;$C96&amp;"&amp;utm_medium="&amp;$D96&amp;"&amp;utm_campaign="&amp;$E96&amp;IF($F96="","","&amp;utm_content="&amp;$F96)&amp;IF($G96="","","&amp;utm_term="&amp;$G96))</f>
        <v/>
      </c>
      <c r="I96" s="2" t="n"/>
      <c r="J96" s="2" t="n"/>
      <c r="K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>
        <f>IF(OR($B97="",$C97="",$D97="",$E97=""),"",$B97&amp;IF(ISNUMBER(FIND("?",$B97)),"&amp;","?")&amp;"utm_source="&amp;$C97&amp;"&amp;utm_medium="&amp;$D97&amp;"&amp;utm_campaign="&amp;$E97&amp;IF($F97="","","&amp;utm_content="&amp;$F97)&amp;IF($G97="","","&amp;utm_term="&amp;$G97))</f>
        <v/>
      </c>
      <c r="I97" s="2" t="n"/>
      <c r="J97" s="2" t="n"/>
      <c r="K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>
        <f>IF(OR($B98="",$C98="",$D98="",$E98=""),"",$B98&amp;IF(ISNUMBER(FIND("?",$B98)),"&amp;","?")&amp;"utm_source="&amp;$C98&amp;"&amp;utm_medium="&amp;$D98&amp;"&amp;utm_campaign="&amp;$E98&amp;IF($F98="","","&amp;utm_content="&amp;$F98)&amp;IF($G98="","","&amp;utm_term="&amp;$G98))</f>
        <v/>
      </c>
      <c r="I98" s="2" t="n"/>
      <c r="J98" s="2" t="n"/>
      <c r="K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>
        <f>IF(OR($B99="",$C99="",$D99="",$E99=""),"",$B99&amp;IF(ISNUMBER(FIND("?",$B99)),"&amp;","?")&amp;"utm_source="&amp;$C99&amp;"&amp;utm_medium="&amp;$D99&amp;"&amp;utm_campaign="&amp;$E99&amp;IF($F99="","","&amp;utm_content="&amp;$F99)&amp;IF($G99="","","&amp;utm_term="&amp;$G99))</f>
        <v/>
      </c>
      <c r="I99" s="2" t="n"/>
      <c r="J99" s="2" t="n"/>
      <c r="K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>
        <f>IF(OR($B100="",$C100="",$D100="",$E100=""),"",$B100&amp;IF(ISNUMBER(FIND("?",$B100)),"&amp;","?")&amp;"utm_source="&amp;$C100&amp;"&amp;utm_medium="&amp;$D100&amp;"&amp;utm_campaign="&amp;$E100&amp;IF($F100="","","&amp;utm_content="&amp;$F100)&amp;IF($G100="","","&amp;utm_term="&amp;$G100))</f>
        <v/>
      </c>
      <c r="I100" s="2" t="n"/>
      <c r="J100" s="2" t="n"/>
      <c r="K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>
        <f>IF(OR($B101="",$C101="",$D101="",$E101=""),"",$B101&amp;IF(ISNUMBER(FIND("?",$B101)),"&amp;","?")&amp;"utm_source="&amp;$C101&amp;"&amp;utm_medium="&amp;$D101&amp;"&amp;utm_campaign="&amp;$E101&amp;IF($F101="","","&amp;utm_content="&amp;$F101)&amp;IF($G101="","","&amp;utm_term="&amp;$G101))</f>
        <v/>
      </c>
      <c r="I101" s="2" t="n"/>
      <c r="J101" s="2" t="n"/>
      <c r="K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>
        <f>IF(OR($B102="",$C102="",$D102="",$E102=""),"",$B102&amp;IF(ISNUMBER(FIND("?",$B102)),"&amp;","?")&amp;"utm_source="&amp;$C102&amp;"&amp;utm_medium="&amp;$D102&amp;"&amp;utm_campaign="&amp;$E102&amp;IF($F102="","","&amp;utm_content="&amp;$F102)&amp;IF($G102="","","&amp;utm_term="&amp;$G102))</f>
        <v/>
      </c>
      <c r="I102" s="2" t="n"/>
      <c r="J102" s="2" t="n"/>
      <c r="K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>
        <f>IF(OR($B103="",$C103="",$D103="",$E103=""),"",$B103&amp;IF(ISNUMBER(FIND("?",$B103)),"&amp;","?")&amp;"utm_source="&amp;$C103&amp;"&amp;utm_medium="&amp;$D103&amp;"&amp;utm_campaign="&amp;$E103&amp;IF($F103="","","&amp;utm_content="&amp;$F103)&amp;IF($G103="","","&amp;utm_term="&amp;$G103))</f>
        <v/>
      </c>
      <c r="I103" s="2" t="n"/>
      <c r="J103" s="2" t="n"/>
      <c r="K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>
        <f>IF(OR($B104="",$C104="",$D104="",$E104=""),"",$B104&amp;IF(ISNUMBER(FIND("?",$B104)),"&amp;","?")&amp;"utm_source="&amp;$C104&amp;"&amp;utm_medium="&amp;$D104&amp;"&amp;utm_campaign="&amp;$E104&amp;IF($F104="","","&amp;utm_content="&amp;$F104)&amp;IF($G104="","","&amp;utm_term="&amp;$G104))</f>
        <v/>
      </c>
      <c r="I104" s="2" t="n"/>
      <c r="J104" s="2" t="n"/>
      <c r="K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>
        <f>IF(OR($B105="",$C105="",$D105="",$E105=""),"",$B105&amp;IF(ISNUMBER(FIND("?",$B105)),"&amp;","?")&amp;"utm_source="&amp;$C105&amp;"&amp;utm_medium="&amp;$D105&amp;"&amp;utm_campaign="&amp;$E105&amp;IF($F105="","","&amp;utm_content="&amp;$F105)&amp;IF($G105="","","&amp;utm_term="&amp;$G105))</f>
        <v/>
      </c>
      <c r="I105" s="2" t="n"/>
      <c r="J105" s="2" t="n"/>
      <c r="K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>
        <f>IF(OR($B106="",$C106="",$D106="",$E106=""),"",$B106&amp;IF(ISNUMBER(FIND("?",$B106)),"&amp;","?")&amp;"utm_source="&amp;$C106&amp;"&amp;utm_medium="&amp;$D106&amp;"&amp;utm_campaign="&amp;$E106&amp;IF($F106="","","&amp;utm_content="&amp;$F106)&amp;IF($G106="","","&amp;utm_term="&amp;$G106))</f>
        <v/>
      </c>
      <c r="I106" s="2" t="n"/>
      <c r="J106" s="2" t="n"/>
      <c r="K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>
        <f>IF(OR($B107="",$C107="",$D107="",$E107=""),"",$B107&amp;IF(ISNUMBER(FIND("?",$B107)),"&amp;","?")&amp;"utm_source="&amp;$C107&amp;"&amp;utm_medium="&amp;$D107&amp;"&amp;utm_campaign="&amp;$E107&amp;IF($F107="","","&amp;utm_content="&amp;$F107)&amp;IF($G107="","","&amp;utm_term="&amp;$G107))</f>
        <v/>
      </c>
      <c r="I107" s="2" t="n"/>
      <c r="J107" s="2" t="n"/>
      <c r="K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>
        <f>IF(OR($B108="",$C108="",$D108="",$E108=""),"",$B108&amp;IF(ISNUMBER(FIND("?",$B108)),"&amp;","?")&amp;"utm_source="&amp;$C108&amp;"&amp;utm_medium="&amp;$D108&amp;"&amp;utm_campaign="&amp;$E108&amp;IF($F108="","","&amp;utm_content="&amp;$F108)&amp;IF($G108="","","&amp;utm_term="&amp;$G108))</f>
        <v/>
      </c>
      <c r="I108" s="2" t="n"/>
      <c r="J108" s="2" t="n"/>
      <c r="K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>
        <f>IF(OR($B109="",$C109="",$D109="",$E109=""),"",$B109&amp;IF(ISNUMBER(FIND("?",$B109)),"&amp;","?")&amp;"utm_source="&amp;$C109&amp;"&amp;utm_medium="&amp;$D109&amp;"&amp;utm_campaign="&amp;$E109&amp;IF($F109="","","&amp;utm_content="&amp;$F109)&amp;IF($G109="","","&amp;utm_term="&amp;$G109))</f>
        <v/>
      </c>
      <c r="I109" s="2" t="n"/>
      <c r="J109" s="2" t="n"/>
      <c r="K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>
        <f>IF(OR($B110="",$C110="",$D110="",$E110=""),"",$B110&amp;IF(ISNUMBER(FIND("?",$B110)),"&amp;","?")&amp;"utm_source="&amp;$C110&amp;"&amp;utm_medium="&amp;$D110&amp;"&amp;utm_campaign="&amp;$E110&amp;IF($F110="","","&amp;utm_content="&amp;$F110)&amp;IF($G110="","","&amp;utm_term="&amp;$G110))</f>
        <v/>
      </c>
      <c r="I110" s="2" t="n"/>
      <c r="J110" s="2" t="n"/>
      <c r="K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>
        <f>IF(OR($B111="",$C111="",$D111="",$E111=""),"",$B111&amp;IF(ISNUMBER(FIND("?",$B111)),"&amp;","?")&amp;"utm_source="&amp;$C111&amp;"&amp;utm_medium="&amp;$D111&amp;"&amp;utm_campaign="&amp;$E111&amp;IF($F111="","","&amp;utm_content="&amp;$F111)&amp;IF($G111="","","&amp;utm_term="&amp;$G111))</f>
        <v/>
      </c>
      <c r="I111" s="2" t="n"/>
      <c r="J111" s="2" t="n"/>
      <c r="K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>
        <f>IF(OR($B112="",$C112="",$D112="",$E112=""),"",$B112&amp;IF(ISNUMBER(FIND("?",$B112)),"&amp;","?")&amp;"utm_source="&amp;$C112&amp;"&amp;utm_medium="&amp;$D112&amp;"&amp;utm_campaign="&amp;$E112&amp;IF($F112="","","&amp;utm_content="&amp;$F112)&amp;IF($G112="","","&amp;utm_term="&amp;$G112))</f>
        <v/>
      </c>
      <c r="I112" s="2" t="n"/>
      <c r="J112" s="2" t="n"/>
      <c r="K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>
        <f>IF(OR($B113="",$C113="",$D113="",$E113=""),"",$B113&amp;IF(ISNUMBER(FIND("?",$B113)),"&amp;","?")&amp;"utm_source="&amp;$C113&amp;"&amp;utm_medium="&amp;$D113&amp;"&amp;utm_campaign="&amp;$E113&amp;IF($F113="","","&amp;utm_content="&amp;$F113)&amp;IF($G113="","","&amp;utm_term="&amp;$G113))</f>
        <v/>
      </c>
      <c r="I113" s="2" t="n"/>
      <c r="J113" s="2" t="n"/>
      <c r="K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>
        <f>IF(OR($B114="",$C114="",$D114="",$E114=""),"",$B114&amp;IF(ISNUMBER(FIND("?",$B114)),"&amp;","?")&amp;"utm_source="&amp;$C114&amp;"&amp;utm_medium="&amp;$D114&amp;"&amp;utm_campaign="&amp;$E114&amp;IF($F114="","","&amp;utm_content="&amp;$F114)&amp;IF($G114="","","&amp;utm_term="&amp;$G114))</f>
        <v/>
      </c>
      <c r="I114" s="2" t="n"/>
      <c r="J114" s="2" t="n"/>
      <c r="K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>
        <f>IF(OR($B115="",$C115="",$D115="",$E115=""),"",$B115&amp;IF(ISNUMBER(FIND("?",$B115)),"&amp;","?")&amp;"utm_source="&amp;$C115&amp;"&amp;utm_medium="&amp;$D115&amp;"&amp;utm_campaign="&amp;$E115&amp;IF($F115="","","&amp;utm_content="&amp;$F115)&amp;IF($G115="","","&amp;utm_term="&amp;$G115))</f>
        <v/>
      </c>
      <c r="I115" s="2" t="n"/>
      <c r="J115" s="2" t="n"/>
      <c r="K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>
        <f>IF(OR($B116="",$C116="",$D116="",$E116=""),"",$B116&amp;IF(ISNUMBER(FIND("?",$B116)),"&amp;","?")&amp;"utm_source="&amp;$C116&amp;"&amp;utm_medium="&amp;$D116&amp;"&amp;utm_campaign="&amp;$E116&amp;IF($F116="","","&amp;utm_content="&amp;$F116)&amp;IF($G116="","","&amp;utm_term="&amp;$G116))</f>
        <v/>
      </c>
      <c r="I116" s="2" t="n"/>
      <c r="J116" s="2" t="n"/>
      <c r="K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>
        <f>IF(OR($B117="",$C117="",$D117="",$E117=""),"",$B117&amp;IF(ISNUMBER(FIND("?",$B117)),"&amp;","?")&amp;"utm_source="&amp;$C117&amp;"&amp;utm_medium="&amp;$D117&amp;"&amp;utm_campaign="&amp;$E117&amp;IF($F117="","","&amp;utm_content="&amp;$F117)&amp;IF($G117="","","&amp;utm_term="&amp;$G117))</f>
        <v/>
      </c>
      <c r="I117" s="2" t="n"/>
      <c r="J117" s="2" t="n"/>
      <c r="K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>
        <f>IF(OR($B118="",$C118="",$D118="",$E118=""),"",$B118&amp;IF(ISNUMBER(FIND("?",$B118)),"&amp;","?")&amp;"utm_source="&amp;$C118&amp;"&amp;utm_medium="&amp;$D118&amp;"&amp;utm_campaign="&amp;$E118&amp;IF($F118="","","&amp;utm_content="&amp;$F118)&amp;IF($G118="","","&amp;utm_term="&amp;$G118))</f>
        <v/>
      </c>
      <c r="I118" s="2" t="n"/>
      <c r="J118" s="2" t="n"/>
      <c r="K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>
        <f>IF(OR($B119="",$C119="",$D119="",$E119=""),"",$B119&amp;IF(ISNUMBER(FIND("?",$B119)),"&amp;","?")&amp;"utm_source="&amp;$C119&amp;"&amp;utm_medium="&amp;$D119&amp;"&amp;utm_campaign="&amp;$E119&amp;IF($F119="","","&amp;utm_content="&amp;$F119)&amp;IF($G119="","","&amp;utm_term="&amp;$G119))</f>
        <v/>
      </c>
      <c r="I119" s="2" t="n"/>
      <c r="J119" s="2" t="n"/>
      <c r="K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>
        <f>IF(OR($B120="",$C120="",$D120="",$E120=""),"",$B120&amp;IF(ISNUMBER(FIND("?",$B120)),"&amp;","?")&amp;"utm_source="&amp;$C120&amp;"&amp;utm_medium="&amp;$D120&amp;"&amp;utm_campaign="&amp;$E120&amp;IF($F120="","","&amp;utm_content="&amp;$F120)&amp;IF($G120="","","&amp;utm_term="&amp;$G120))</f>
        <v/>
      </c>
      <c r="I120" s="2" t="n"/>
      <c r="J120" s="2" t="n"/>
      <c r="K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>
        <f>IF(OR($B121="",$C121="",$D121="",$E121=""),"",$B121&amp;IF(ISNUMBER(FIND("?",$B121)),"&amp;","?")&amp;"utm_source="&amp;$C121&amp;"&amp;utm_medium="&amp;$D121&amp;"&amp;utm_campaign="&amp;$E121&amp;IF($F121="","","&amp;utm_content="&amp;$F121)&amp;IF($G121="","","&amp;utm_term="&amp;$G121))</f>
        <v/>
      </c>
      <c r="I121" s="2" t="n"/>
      <c r="J121" s="2" t="n"/>
      <c r="K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>
        <f>IF(OR($B122="",$C122="",$D122="",$E122=""),"",$B122&amp;IF(ISNUMBER(FIND("?",$B122)),"&amp;","?")&amp;"utm_source="&amp;$C122&amp;"&amp;utm_medium="&amp;$D122&amp;"&amp;utm_campaign="&amp;$E122&amp;IF($F122="","","&amp;utm_content="&amp;$F122)&amp;IF($G122="","","&amp;utm_term="&amp;$G122))</f>
        <v/>
      </c>
      <c r="I122" s="2" t="n"/>
      <c r="J122" s="2" t="n"/>
      <c r="K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>
        <f>IF(OR($B123="",$C123="",$D123="",$E123=""),"",$B123&amp;IF(ISNUMBER(FIND("?",$B123)),"&amp;","?")&amp;"utm_source="&amp;$C123&amp;"&amp;utm_medium="&amp;$D123&amp;"&amp;utm_campaign="&amp;$E123&amp;IF($F123="","","&amp;utm_content="&amp;$F123)&amp;IF($G123="","","&amp;utm_term="&amp;$G123))</f>
        <v/>
      </c>
      <c r="I123" s="2" t="n"/>
      <c r="J123" s="2" t="n"/>
      <c r="K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>
        <f>IF(OR($B124="",$C124="",$D124="",$E124=""),"",$B124&amp;IF(ISNUMBER(FIND("?",$B124)),"&amp;","?")&amp;"utm_source="&amp;$C124&amp;"&amp;utm_medium="&amp;$D124&amp;"&amp;utm_campaign="&amp;$E124&amp;IF($F124="","","&amp;utm_content="&amp;$F124)&amp;IF($G124="","","&amp;utm_term="&amp;$G124))</f>
        <v/>
      </c>
      <c r="I124" s="2" t="n"/>
      <c r="J124" s="2" t="n"/>
      <c r="K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>
        <f>IF(OR($B125="",$C125="",$D125="",$E125=""),"",$B125&amp;IF(ISNUMBER(FIND("?",$B125)),"&amp;","?")&amp;"utm_source="&amp;$C125&amp;"&amp;utm_medium="&amp;$D125&amp;"&amp;utm_campaign="&amp;$E125&amp;IF($F125="","","&amp;utm_content="&amp;$F125)&amp;IF($G125="","","&amp;utm_term="&amp;$G125))</f>
        <v/>
      </c>
      <c r="I125" s="2" t="n"/>
      <c r="J125" s="2" t="n"/>
      <c r="K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>
        <f>IF(OR($B126="",$C126="",$D126="",$E126=""),"",$B126&amp;IF(ISNUMBER(FIND("?",$B126)),"&amp;","?")&amp;"utm_source="&amp;$C126&amp;"&amp;utm_medium="&amp;$D126&amp;"&amp;utm_campaign="&amp;$E126&amp;IF($F126="","","&amp;utm_content="&amp;$F126)&amp;IF($G126="","","&amp;utm_term="&amp;$G126))</f>
        <v/>
      </c>
      <c r="I126" s="2" t="n"/>
      <c r="J126" s="2" t="n"/>
      <c r="K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>
        <f>IF(OR($B127="",$C127="",$D127="",$E127=""),"",$B127&amp;IF(ISNUMBER(FIND("?",$B127)),"&amp;","?")&amp;"utm_source="&amp;$C127&amp;"&amp;utm_medium="&amp;$D127&amp;"&amp;utm_campaign="&amp;$E127&amp;IF($F127="","","&amp;utm_content="&amp;$F127)&amp;IF($G127="","","&amp;utm_term="&amp;$G127))</f>
        <v/>
      </c>
      <c r="I127" s="2" t="n"/>
      <c r="J127" s="2" t="n"/>
      <c r="K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>
        <f>IF(OR($B128="",$C128="",$D128="",$E128=""),"",$B128&amp;IF(ISNUMBER(FIND("?",$B128)),"&amp;","?")&amp;"utm_source="&amp;$C128&amp;"&amp;utm_medium="&amp;$D128&amp;"&amp;utm_campaign="&amp;$E128&amp;IF($F128="","","&amp;utm_content="&amp;$F128)&amp;IF($G128="","","&amp;utm_term="&amp;$G128))</f>
        <v/>
      </c>
      <c r="I128" s="2" t="n"/>
      <c r="J128" s="2" t="n"/>
      <c r="K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>
        <f>IF(OR($B129="",$C129="",$D129="",$E129=""),"",$B129&amp;IF(ISNUMBER(FIND("?",$B129)),"&amp;","?")&amp;"utm_source="&amp;$C129&amp;"&amp;utm_medium="&amp;$D129&amp;"&amp;utm_campaign="&amp;$E129&amp;IF($F129="","","&amp;utm_content="&amp;$F129)&amp;IF($G129="","","&amp;utm_term="&amp;$G129))</f>
        <v/>
      </c>
      <c r="I129" s="2" t="n"/>
      <c r="J129" s="2" t="n"/>
      <c r="K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>
        <f>IF(OR($B130="",$C130="",$D130="",$E130=""),"",$B130&amp;IF(ISNUMBER(FIND("?",$B130)),"&amp;","?")&amp;"utm_source="&amp;$C130&amp;"&amp;utm_medium="&amp;$D130&amp;"&amp;utm_campaign="&amp;$E130&amp;IF($F130="","","&amp;utm_content="&amp;$F130)&amp;IF($G130="","","&amp;utm_term="&amp;$G130))</f>
        <v/>
      </c>
      <c r="I130" s="2" t="n"/>
      <c r="J130" s="2" t="n"/>
      <c r="K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>
        <f>IF(OR($B131="",$C131="",$D131="",$E131=""),"",$B131&amp;IF(ISNUMBER(FIND("?",$B131)),"&amp;","?")&amp;"utm_source="&amp;$C131&amp;"&amp;utm_medium="&amp;$D131&amp;"&amp;utm_campaign="&amp;$E131&amp;IF($F131="","","&amp;utm_content="&amp;$F131)&amp;IF($G131="","","&amp;utm_term="&amp;$G131))</f>
        <v/>
      </c>
      <c r="I131" s="2" t="n"/>
      <c r="J131" s="2" t="n"/>
      <c r="K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>
        <f>IF(OR($B132="",$C132="",$D132="",$E132=""),"",$B132&amp;IF(ISNUMBER(FIND("?",$B132)),"&amp;","?")&amp;"utm_source="&amp;$C132&amp;"&amp;utm_medium="&amp;$D132&amp;"&amp;utm_campaign="&amp;$E132&amp;IF($F132="","","&amp;utm_content="&amp;$F132)&amp;IF($G132="","","&amp;utm_term="&amp;$G132))</f>
        <v/>
      </c>
      <c r="I132" s="2" t="n"/>
      <c r="J132" s="2" t="n"/>
      <c r="K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>
        <f>IF(OR($B133="",$C133="",$D133="",$E133=""),"",$B133&amp;IF(ISNUMBER(FIND("?",$B133)),"&amp;","?")&amp;"utm_source="&amp;$C133&amp;"&amp;utm_medium="&amp;$D133&amp;"&amp;utm_campaign="&amp;$E133&amp;IF($F133="","","&amp;utm_content="&amp;$F133)&amp;IF($G133="","","&amp;utm_term="&amp;$G133))</f>
        <v/>
      </c>
      <c r="I133" s="2" t="n"/>
      <c r="J133" s="2" t="n"/>
      <c r="K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>
        <f>IF(OR($B134="",$C134="",$D134="",$E134=""),"",$B134&amp;IF(ISNUMBER(FIND("?",$B134)),"&amp;","?")&amp;"utm_source="&amp;$C134&amp;"&amp;utm_medium="&amp;$D134&amp;"&amp;utm_campaign="&amp;$E134&amp;IF($F134="","","&amp;utm_content="&amp;$F134)&amp;IF($G134="","","&amp;utm_term="&amp;$G134))</f>
        <v/>
      </c>
      <c r="I134" s="2" t="n"/>
      <c r="J134" s="2" t="n"/>
      <c r="K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>
        <f>IF(OR($B135="",$C135="",$D135="",$E135=""),"",$B135&amp;IF(ISNUMBER(FIND("?",$B135)),"&amp;","?")&amp;"utm_source="&amp;$C135&amp;"&amp;utm_medium="&amp;$D135&amp;"&amp;utm_campaign="&amp;$E135&amp;IF($F135="","","&amp;utm_content="&amp;$F135)&amp;IF($G135="","","&amp;utm_term="&amp;$G135))</f>
        <v/>
      </c>
      <c r="I135" s="2" t="n"/>
      <c r="J135" s="2" t="n"/>
      <c r="K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>
        <f>IF(OR($B136="",$C136="",$D136="",$E136=""),"",$B136&amp;IF(ISNUMBER(FIND("?",$B136)),"&amp;","?")&amp;"utm_source="&amp;$C136&amp;"&amp;utm_medium="&amp;$D136&amp;"&amp;utm_campaign="&amp;$E136&amp;IF($F136="","","&amp;utm_content="&amp;$F136)&amp;IF($G136="","","&amp;utm_term="&amp;$G136))</f>
        <v/>
      </c>
      <c r="I136" s="2" t="n"/>
      <c r="J136" s="2" t="n"/>
      <c r="K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>
        <f>IF(OR($B137="",$C137="",$D137="",$E137=""),"",$B137&amp;IF(ISNUMBER(FIND("?",$B137)),"&amp;","?")&amp;"utm_source="&amp;$C137&amp;"&amp;utm_medium="&amp;$D137&amp;"&amp;utm_campaign="&amp;$E137&amp;IF($F137="","","&amp;utm_content="&amp;$F137)&amp;IF($G137="","","&amp;utm_term="&amp;$G137))</f>
        <v/>
      </c>
      <c r="I137" s="2" t="n"/>
      <c r="J137" s="2" t="n"/>
      <c r="K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>
        <f>IF(OR($B138="",$C138="",$D138="",$E138=""),"",$B138&amp;IF(ISNUMBER(FIND("?",$B138)),"&amp;","?")&amp;"utm_source="&amp;$C138&amp;"&amp;utm_medium="&amp;$D138&amp;"&amp;utm_campaign="&amp;$E138&amp;IF($F138="","","&amp;utm_content="&amp;$F138)&amp;IF($G138="","","&amp;utm_term="&amp;$G138))</f>
        <v/>
      </c>
      <c r="I138" s="2" t="n"/>
      <c r="J138" s="2" t="n"/>
      <c r="K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>
        <f>IF(OR($B139="",$C139="",$D139="",$E139=""),"",$B139&amp;IF(ISNUMBER(FIND("?",$B139)),"&amp;","?")&amp;"utm_source="&amp;$C139&amp;"&amp;utm_medium="&amp;$D139&amp;"&amp;utm_campaign="&amp;$E139&amp;IF($F139="","","&amp;utm_content="&amp;$F139)&amp;IF($G139="","","&amp;utm_term="&amp;$G139))</f>
        <v/>
      </c>
      <c r="I139" s="2" t="n"/>
      <c r="J139" s="2" t="n"/>
      <c r="K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>
        <f>IF(OR($B140="",$C140="",$D140="",$E140=""),"",$B140&amp;IF(ISNUMBER(FIND("?",$B140)),"&amp;","?")&amp;"utm_source="&amp;$C140&amp;"&amp;utm_medium="&amp;$D140&amp;"&amp;utm_campaign="&amp;$E140&amp;IF($F140="","","&amp;utm_content="&amp;$F140)&amp;IF($G140="","","&amp;utm_term="&amp;$G140))</f>
        <v/>
      </c>
      <c r="I140" s="2" t="n"/>
      <c r="J140" s="2" t="n"/>
      <c r="K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>
        <f>IF(OR($B141="",$C141="",$D141="",$E141=""),"",$B141&amp;IF(ISNUMBER(FIND("?",$B141)),"&amp;","?")&amp;"utm_source="&amp;$C141&amp;"&amp;utm_medium="&amp;$D141&amp;"&amp;utm_campaign="&amp;$E141&amp;IF($F141="","","&amp;utm_content="&amp;$F141)&amp;IF($G141="","","&amp;utm_term="&amp;$G141))</f>
        <v/>
      </c>
      <c r="I141" s="2" t="n"/>
      <c r="J141" s="2" t="n"/>
      <c r="K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>
        <f>IF(OR($B142="",$C142="",$D142="",$E142=""),"",$B142&amp;IF(ISNUMBER(FIND("?",$B142)),"&amp;","?")&amp;"utm_source="&amp;$C142&amp;"&amp;utm_medium="&amp;$D142&amp;"&amp;utm_campaign="&amp;$E142&amp;IF($F142="","","&amp;utm_content="&amp;$F142)&amp;IF($G142="","","&amp;utm_term="&amp;$G142))</f>
        <v/>
      </c>
      <c r="I142" s="2" t="n"/>
      <c r="J142" s="2" t="n"/>
      <c r="K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>
        <f>IF(OR($B143="",$C143="",$D143="",$E143=""),"",$B143&amp;IF(ISNUMBER(FIND("?",$B143)),"&amp;","?")&amp;"utm_source="&amp;$C143&amp;"&amp;utm_medium="&amp;$D143&amp;"&amp;utm_campaign="&amp;$E143&amp;IF($F143="","","&amp;utm_content="&amp;$F143)&amp;IF($G143="","","&amp;utm_term="&amp;$G143))</f>
        <v/>
      </c>
      <c r="I143" s="2" t="n"/>
      <c r="J143" s="2" t="n"/>
      <c r="K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>
        <f>IF(OR($B144="",$C144="",$D144="",$E144=""),"",$B144&amp;IF(ISNUMBER(FIND("?",$B144)),"&amp;","?")&amp;"utm_source="&amp;$C144&amp;"&amp;utm_medium="&amp;$D144&amp;"&amp;utm_campaign="&amp;$E144&amp;IF($F144="","","&amp;utm_content="&amp;$F144)&amp;IF($G144="","","&amp;utm_term="&amp;$G144))</f>
        <v/>
      </c>
      <c r="I144" s="2" t="n"/>
      <c r="J144" s="2" t="n"/>
      <c r="K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>
        <f>IF(OR($B145="",$C145="",$D145="",$E145=""),"",$B145&amp;IF(ISNUMBER(FIND("?",$B145)),"&amp;","?")&amp;"utm_source="&amp;$C145&amp;"&amp;utm_medium="&amp;$D145&amp;"&amp;utm_campaign="&amp;$E145&amp;IF($F145="","","&amp;utm_content="&amp;$F145)&amp;IF($G145="","","&amp;utm_term="&amp;$G145))</f>
        <v/>
      </c>
      <c r="I145" s="2" t="n"/>
      <c r="J145" s="2" t="n"/>
      <c r="K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>
        <f>IF(OR($B146="",$C146="",$D146="",$E146=""),"",$B146&amp;IF(ISNUMBER(FIND("?",$B146)),"&amp;","?")&amp;"utm_source="&amp;$C146&amp;"&amp;utm_medium="&amp;$D146&amp;"&amp;utm_campaign="&amp;$E146&amp;IF($F146="","","&amp;utm_content="&amp;$F146)&amp;IF($G146="","","&amp;utm_term="&amp;$G146))</f>
        <v/>
      </c>
      <c r="I146" s="2" t="n"/>
      <c r="J146" s="2" t="n"/>
      <c r="K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>
        <f>IF(OR($B147="",$C147="",$D147="",$E147=""),"",$B147&amp;IF(ISNUMBER(FIND("?",$B147)),"&amp;","?")&amp;"utm_source="&amp;$C147&amp;"&amp;utm_medium="&amp;$D147&amp;"&amp;utm_campaign="&amp;$E147&amp;IF($F147="","","&amp;utm_content="&amp;$F147)&amp;IF($G147="","","&amp;utm_term="&amp;$G147))</f>
        <v/>
      </c>
      <c r="I147" s="2" t="n"/>
      <c r="J147" s="2" t="n"/>
      <c r="K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>
        <f>IF(OR($B148="",$C148="",$D148="",$E148=""),"",$B148&amp;IF(ISNUMBER(FIND("?",$B148)),"&amp;","?")&amp;"utm_source="&amp;$C148&amp;"&amp;utm_medium="&amp;$D148&amp;"&amp;utm_campaign="&amp;$E148&amp;IF($F148="","","&amp;utm_content="&amp;$F148)&amp;IF($G148="","","&amp;utm_term="&amp;$G148))</f>
        <v/>
      </c>
      <c r="I148" s="2" t="n"/>
      <c r="J148" s="2" t="n"/>
      <c r="K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>
        <f>IF(OR($B149="",$C149="",$D149="",$E149=""),"",$B149&amp;IF(ISNUMBER(FIND("?",$B149)),"&amp;","?")&amp;"utm_source="&amp;$C149&amp;"&amp;utm_medium="&amp;$D149&amp;"&amp;utm_campaign="&amp;$E149&amp;IF($F149="","","&amp;utm_content="&amp;$F149)&amp;IF($G149="","","&amp;utm_term="&amp;$G149))</f>
        <v/>
      </c>
      <c r="I149" s="2" t="n"/>
      <c r="J149" s="2" t="n"/>
      <c r="K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>
        <f>IF(OR($B150="",$C150="",$D150="",$E150=""),"",$B150&amp;IF(ISNUMBER(FIND("?",$B150)),"&amp;","?")&amp;"utm_source="&amp;$C150&amp;"&amp;utm_medium="&amp;$D150&amp;"&amp;utm_campaign="&amp;$E150&amp;IF($F150="","","&amp;utm_content="&amp;$F150)&amp;IF($G150="","","&amp;utm_term="&amp;$G150))</f>
        <v/>
      </c>
      <c r="I150" s="2" t="n"/>
      <c r="J150" s="2" t="n"/>
      <c r="K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>
        <f>IF(OR($B151="",$C151="",$D151="",$E151=""),"",$B151&amp;IF(ISNUMBER(FIND("?",$B151)),"&amp;","?")&amp;"utm_source="&amp;$C151&amp;"&amp;utm_medium="&amp;$D151&amp;"&amp;utm_campaign="&amp;$E151&amp;IF($F151="","","&amp;utm_content="&amp;$F151)&amp;IF($G151="","","&amp;utm_term="&amp;$G151))</f>
        <v/>
      </c>
      <c r="I151" s="2" t="n"/>
      <c r="J151" s="2" t="n"/>
      <c r="K151" s="2" t="n"/>
    </row>
  </sheetData>
  <autoFilter ref="A1:K151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38" customWidth="1" min="3" max="3"/>
    <col width="46" customWidth="1" min="4" max="4"/>
    <col width="46" customWidth="1" min="5" max="5"/>
  </cols>
  <sheetData>
    <row r="1">
      <c r="A1" s="1" t="inlineStr">
        <is>
          <t>類型</t>
        </is>
      </c>
      <c r="B1" s="1" t="inlineStr">
        <is>
          <t>編號</t>
        </is>
      </c>
      <c r="C1" s="1" t="inlineStr">
        <is>
          <t>項目</t>
        </is>
      </c>
      <c r="D1" s="1" t="inlineStr">
        <is>
          <t>為什麼重要</t>
        </is>
      </c>
      <c r="E1" s="1" t="inlineStr">
        <is>
          <t>錯誤寫法 → 正確寫法</t>
        </is>
      </c>
    </row>
    <row r="2">
      <c r="A2" s="2" t="inlineStr">
        <is>
          <t>命名慣例</t>
        </is>
      </c>
      <c r="B2" s="2" t="inlineStr">
        <is>
          <t>1</t>
        </is>
      </c>
      <c r="C2" s="2" t="inlineStr">
        <is>
          <t>一律全小寫</t>
        </is>
      </c>
      <c r="D2" s="2" t="inlineStr">
        <is>
          <t>GA4 把 Facebook 與 facebook 當成兩個不同來源，報表會被切成兩半。</t>
        </is>
      </c>
      <c r="E2" s="2" t="inlineStr">
        <is>
          <t>FaceBook → facebook</t>
        </is>
      </c>
    </row>
    <row r="3">
      <c r="A3" s="2" t="inlineStr">
        <is>
          <t>命名慣例</t>
        </is>
      </c>
      <c r="B3" s="2" t="inlineStr">
        <is>
          <t>2</t>
        </is>
      </c>
      <c r="C3" s="2" t="inlineStr">
        <is>
          <t>詞與詞之間用連字號，不要用空白</t>
        </is>
      </c>
      <c r="D3" s="2" t="inlineStr">
        <is>
          <t>空白在網址裡會被編碼成 %20，報表上變成一串亂碼，而且貼進訊息時容易被截斷。</t>
        </is>
      </c>
      <c r="E3" s="2" t="inlineStr">
        <is>
          <t>mothers day sale → mothers-day-sale</t>
        </is>
      </c>
    </row>
    <row r="4">
      <c r="A4" s="2" t="inlineStr">
        <is>
          <t>命名慣例</t>
        </is>
      </c>
      <c r="B4" s="2" t="inlineStr">
        <is>
          <t>3</t>
        </is>
      </c>
      <c r="C4" s="2" t="inlineStr">
        <is>
          <t>不要用中文</t>
        </is>
      </c>
      <c r="D4" s="2" t="inlineStr">
        <is>
          <t>中文會被百分比編碼，報表讀不出來，也無法用程式比對；貼到部分 App 還會整段失效。</t>
        </is>
      </c>
      <c r="E4" s="2" t="inlineStr">
        <is>
          <t>母親節檔期 → 2027-05-mothersday</t>
        </is>
      </c>
    </row>
    <row r="5">
      <c r="A5" s="2" t="inlineStr">
        <is>
          <t>命名慣例</t>
        </is>
      </c>
      <c r="B5" s="2" t="inlineStr">
        <is>
          <t>4</t>
        </is>
      </c>
      <c r="C5" s="2" t="inlineStr">
        <is>
          <t>底線與連字號只選一種，全站統一</t>
        </is>
      </c>
      <c r="D5" s="2" t="inlineStr">
        <is>
          <t>兩種混用時同一個活動會出現兩筆資料，之後只能手動合併。</t>
        </is>
      </c>
      <c r="E5" s="2" t="inlineStr">
        <is>
          <t>paid_social 與 paid-social 並存 → 全站只用連字號</t>
        </is>
      </c>
    </row>
    <row r="6">
      <c r="A6" s="2" t="inlineStr">
        <is>
          <t>命名慣例</t>
        </is>
      </c>
      <c r="B6" s="2" t="inlineStr">
        <is>
          <t>5</t>
        </is>
      </c>
      <c r="C6" s="2" t="inlineStr">
        <is>
          <t>campaign 用「年月-檔期-目的」的固定結構</t>
        </is>
      </c>
      <c r="D6" s="2" t="inlineStr">
        <is>
          <t>有年月才能跨年度比較，有目的才分得出新客與回購。</t>
        </is>
      </c>
      <c r="E6" s="2" t="inlineStr">
        <is>
          <t>sale → 2027-05-mothersday-newuser</t>
        </is>
      </c>
    </row>
    <row r="7">
      <c r="A7" s="2" t="inlineStr">
        <is>
          <t>命名慣例</t>
        </is>
      </c>
      <c r="B7" s="2" t="inlineStr">
        <is>
          <t>6</t>
        </is>
      </c>
      <c r="C7" s="2" t="inlineStr">
        <is>
          <t>source 寫平台或媒體，medium 寫流量類型</t>
        </is>
      </c>
      <c r="D7" s="2" t="inlineStr">
        <is>
          <t>兩者填反是最常見的錯誤，會讓 GA4 完全認不出管道。</t>
        </is>
      </c>
      <c r="E7" s="2" t="inlineStr">
        <is>
          <t>source=cpc / medium=facebook → source=facebook / medium=cpc</t>
        </is>
      </c>
    </row>
    <row r="8">
      <c r="A8" s="2" t="inlineStr">
        <is>
          <t>命名慣例</t>
        </is>
      </c>
      <c r="B8" s="2" t="inlineStr">
        <is>
          <t>7</t>
        </is>
      </c>
      <c r="C8" s="2" t="inlineStr">
        <is>
          <t>medium 只用標準值</t>
        </is>
      </c>
      <c r="D8" s="2" t="inlineStr">
        <is>
          <t>GA4 的預設管道分組是比對 source 與 medium 的組合，沒有比對到任何規則的流量會顯示成「未分配（Unassigned）」。標準值見「標準值對照」分頁。</t>
        </is>
      </c>
      <c r="E8" s="2" t="inlineStr">
        <is>
          <t>medium=edm → medium=email（來源寫 source=edm）</t>
        </is>
      </c>
    </row>
    <row r="9">
      <c r="A9" s="2" t="inlineStr">
        <is>
          <t>命名慣例</t>
        </is>
      </c>
      <c r="B9" s="2" t="inlineStr">
        <is>
          <t>8</t>
        </is>
      </c>
      <c r="C9" s="2" t="inlineStr">
        <is>
          <t>不要把個資或內部資訊寫進 UTM</t>
        </is>
      </c>
      <c r="D9" s="2" t="inlineStr">
        <is>
          <t>UTM 會出現在網址列、瀏覽紀錄與報表裡，等於公開。</t>
        </is>
      </c>
      <c r="E9" s="2" t="inlineStr">
        <is>
          <t>utm_content=vip-wang-0912xxx → utm_content=vip-a</t>
        </is>
      </c>
    </row>
    <row r="10">
      <c r="A10" s="2" t="inlineStr">
        <is>
          <t>命名慣例</t>
        </is>
      </c>
      <c r="B10" s="2" t="inlineStr">
        <is>
          <t>9</t>
        </is>
      </c>
      <c r="C10" s="2" t="inlineStr">
        <is>
          <t>一個活動一組命名，先寫進這張表再貼出去</t>
        </is>
      </c>
      <c r="D10" s="2" t="inlineStr">
        <is>
          <t>先貼後補的網址，有一半永遠不會被補登記。</t>
        </is>
      </c>
      <c r="E10" s="2" t="inlineStr">
        <is>
          <t>臨時手打網址 → 先在本表登記，再複製 H 欄</t>
        </is>
      </c>
    </row>
    <row r="11">
      <c r="A11" s="2" t="inlineStr">
        <is>
          <t>命名慣例</t>
        </is>
      </c>
      <c r="B11" s="2" t="inlineStr">
        <is>
          <t>10</t>
        </is>
      </c>
      <c r="C11" s="2" t="inlineStr">
        <is>
          <t>自家站內的連結永遠不要加 UTM</t>
        </is>
      </c>
      <c r="D11" s="2" t="inlineStr">
        <is>
          <t>站內連結帶 UTM 會中斷原本的工作階段，憑空生出一筆新的來源流量，把真正帶客人來的管道功勞吃掉。這是最常見也最嚴重的災難。</t>
        </is>
      </c>
      <c r="E11" s="2" t="inlineStr">
        <is>
          <t>首頁橫幅連到活動頁還加 utm_source=banner → 不要加 UTM，改用事件或 GA4 的頁面路徑分析</t>
        </is>
      </c>
    </row>
    <row r="12">
      <c r="A12" s="2" t="inlineStr">
        <is>
          <t>檢核清單</t>
        </is>
      </c>
      <c r="B12" s="2" t="inlineStr">
        <is>
          <t>1</t>
        </is>
      </c>
      <c r="C12" s="2" t="inlineStr">
        <is>
          <t>B 欄的最終網址是乾淨的，本身沒有舊的 utm 參數殘留</t>
        </is>
      </c>
      <c r="D12" s="2" t="inlineStr">
        <is>
          <t>重複的 utm 參數會讓 GA4 取到意料外的值。</t>
        </is>
      </c>
      <c r="E12" s="2" t="n"/>
    </row>
    <row r="13">
      <c r="A13" s="2" t="inlineStr">
        <is>
          <t>檢核清單</t>
        </is>
      </c>
      <c r="B13" s="2" t="inlineStr">
        <is>
          <t>2</t>
        </is>
      </c>
      <c r="C13" s="2" t="inlineStr">
        <is>
          <t>source 與 medium 沒有填反</t>
        </is>
      </c>
      <c r="D13" s="2" t="inlineStr">
        <is>
          <t>最常見的錯誤，會讓整個管道歸因失效。</t>
        </is>
      </c>
      <c r="E13" s="2" t="n"/>
    </row>
    <row r="14">
      <c r="A14" s="2" t="inlineStr">
        <is>
          <t>檢核清單</t>
        </is>
      </c>
      <c r="B14" s="2" t="inlineStr">
        <is>
          <t>3</t>
        </is>
      </c>
      <c r="C14" s="2" t="inlineStr">
        <is>
          <t>medium 是「標準值對照」分頁上的標準值</t>
        </is>
      </c>
      <c r="D14" s="2" t="inlineStr">
        <is>
          <t>沒有比對到預設規則的值會顯示成「未分配（Unassigned）」，等於沒標。</t>
        </is>
      </c>
      <c r="E14" s="2" t="n"/>
    </row>
    <row r="15">
      <c r="A15" s="2" t="inlineStr">
        <is>
          <t>檢核清單</t>
        </is>
      </c>
      <c r="B15" s="2" t="inlineStr">
        <is>
          <t>4</t>
        </is>
      </c>
      <c r="C15" s="2" t="inlineStr">
        <is>
          <t>全部小寫、沒有空白、沒有中文</t>
        </is>
      </c>
      <c r="D15" s="2" t="inlineStr">
        <is>
          <t>大小寫與空白都會製造重複資料列。</t>
        </is>
      </c>
      <c r="E15" s="2" t="n"/>
    </row>
    <row r="16">
      <c r="A16" s="2" t="inlineStr">
        <is>
          <t>檢核清單</t>
        </is>
      </c>
      <c r="B16" s="2" t="inlineStr">
        <is>
          <t>5</t>
        </is>
      </c>
      <c r="C16" s="2" t="inlineStr">
        <is>
          <t>同一波活動在所有管道用同一個 utm_campaign</t>
        </is>
      </c>
      <c r="D16" s="2" t="inlineStr">
        <is>
          <t>不統一就無法把一波活動的成效加總起來看。</t>
        </is>
      </c>
      <c r="E16" s="2" t="n"/>
    </row>
    <row r="17">
      <c r="A17" s="2" t="inlineStr">
        <is>
          <t>檢核清單</t>
        </is>
      </c>
      <c r="B17" s="2" t="inlineStr">
        <is>
          <t>6</t>
        </is>
      </c>
      <c r="C17" s="2" t="inlineStr">
        <is>
          <t>用不到的 utm_content 與 utm_term 留空，沒有留下空參數</t>
        </is>
      </c>
      <c r="D17" s="2" t="inlineStr">
        <is>
          <t>空參數會讓報表出現空白列，也讓網址變長易斷。</t>
        </is>
      </c>
      <c r="E17" s="2" t="n"/>
    </row>
    <row r="18">
      <c r="A18" s="2" t="inlineStr">
        <is>
          <t>檢核清單</t>
        </is>
      </c>
      <c r="B18" s="2" t="inlineStr">
        <is>
          <t>7</t>
        </is>
      </c>
      <c r="C18" s="2" t="inlineStr">
        <is>
          <t>把 H 欄的網址複製到瀏覽器實際開一次，確認會到正確頁面且沒有 404</t>
        </is>
      </c>
      <c r="D18" s="2" t="inlineStr">
        <is>
          <t>最常見的意外是網址少一個斜線，或活動頁還沒上線。</t>
        </is>
      </c>
      <c r="E18" s="2" t="n"/>
    </row>
    <row r="19">
      <c r="A19" s="2" t="inlineStr">
        <is>
          <t>檢核清單</t>
        </is>
      </c>
      <c r="B19" s="2" t="inlineStr">
        <is>
          <t>8</t>
        </is>
      </c>
      <c r="C19" s="2" t="inlineStr">
        <is>
          <t>Google Ads 與 GA4 已連結並使用自動標記時，不要再手動加 UTM</t>
        </is>
      </c>
      <c r="D19" s="2" t="inlineStr">
        <is>
          <t>兩種標記同時存在時，GA4 預設以自動標記的 gclid 為準、忽略手動 UTM（除非另外開啟允許手動標記覆蓋），兩邊都標只會讓你分不清報表看到的是哪一組。</t>
        </is>
      </c>
      <c r="E19" s="2" t="n"/>
    </row>
    <row r="20">
      <c r="A20" s="2" t="inlineStr">
        <is>
          <t>檢核清單</t>
        </is>
      </c>
      <c r="B20" s="2" t="inlineStr">
        <is>
          <t>9</t>
        </is>
      </c>
      <c r="C20" s="2" t="inlineStr">
        <is>
          <t>線下用途（QR Code、傳單、包裝）有在「用在哪」欄寫清楚是哪個物件</t>
        </is>
      </c>
      <c r="D20" s="2" t="inlineStr">
        <is>
          <t>線下是 UTM 最被低估的用法，但不寫清楚就完全分不出來。</t>
        </is>
      </c>
      <c r="E20" s="2" t="n"/>
    </row>
    <row r="21">
      <c r="A21" s="2" t="inlineStr">
        <is>
          <t>檢核清單</t>
        </is>
      </c>
      <c r="B21" s="2" t="inlineStr">
        <is>
          <t>10</t>
        </is>
      </c>
      <c r="C21" s="2" t="inlineStr">
        <is>
          <t>這一列已經填上建立日與負責人</t>
        </is>
      </c>
      <c r="D21" s="2" t="inlineStr">
        <is>
          <t>沒有負責人的命名，三個月後沒人知道是什麼活動，也沒人敢刪。</t>
        </is>
      </c>
      <c r="E21" s="2" t="n"/>
    </row>
    <row r="22">
      <c r="A22" s="2" t="inlineStr">
        <is>
          <t>檢核清單</t>
        </is>
      </c>
      <c r="B22" s="2" t="inlineStr">
        <is>
          <t>11</t>
        </is>
      </c>
      <c r="C22" s="2" t="inlineStr">
        <is>
          <t>上線前實測一次：用無痕視窗開這條網址，再到 GA4「報表 → 即時」看「工作階段來源／媒介」是否出現你填的值</t>
        </is>
      </c>
      <c r="D22" s="2" t="inlineStr">
        <is>
          <t>這是唯一能在貼出去之前就確認 GA4 收到的值和你填的一樣的方法。對不上就回表檢查 C、D 欄，不要先貼。約 30 秒內會出現；管理員自己的工作階段若被排除，請用別的裝置或網路測。</t>
        </is>
      </c>
      <c r="E22" s="2" t="n"/>
    </row>
  </sheetData>
  <autoFilter ref="A1:E2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16" customWidth="1" min="3" max="3"/>
    <col width="34" customWidth="1" min="4" max="4"/>
    <col width="46" customWidth="1" min="5" max="5"/>
  </cols>
  <sheetData>
    <row r="1">
      <c r="A1" s="1" t="inlineStr">
        <is>
          <t>情境／管道</t>
        </is>
      </c>
      <c r="B1" s="1" t="inlineStr">
        <is>
          <t>utm_source</t>
        </is>
      </c>
      <c r="C1" s="1" t="inlineStr">
        <is>
          <t>utm_medium</t>
        </is>
      </c>
      <c r="D1" s="1" t="inlineStr">
        <is>
          <t>GA4 預設管道分組是否自動識別</t>
        </is>
      </c>
      <c r="E1" s="1" t="inlineStr">
        <is>
          <t>備註</t>
        </is>
      </c>
    </row>
    <row r="2">
      <c r="A2" s="2" t="inlineStr">
        <is>
          <t>Facebook／Instagram 付費廣告</t>
        </is>
      </c>
      <c r="B2" s="2" t="inlineStr">
        <is>
          <t>facebook（或 instagram）</t>
        </is>
      </c>
      <c r="C2" s="2" t="inlineStr">
        <is>
          <t>cpc</t>
        </is>
      </c>
      <c r="D2" s="2" t="inlineStr">
        <is>
          <t>是：社群來源搭配 cpc 會被歸到「付費社群」</t>
        </is>
      </c>
      <c r="E2" s="2" t="inlineStr">
        <is>
          <t>source 統一用平台名，不要 fb、FB、Meta 三種混用</t>
        </is>
      </c>
    </row>
    <row r="3">
      <c r="A3" s="2" t="inlineStr">
        <is>
          <t>Facebook 粉專自然貼文</t>
        </is>
      </c>
      <c r="B3" s="2" t="inlineStr">
        <is>
          <t>facebook</t>
        </is>
      </c>
      <c r="C3" s="2" t="inlineStr">
        <is>
          <t>social</t>
        </is>
      </c>
      <c r="D3" s="2" t="inlineStr">
        <is>
          <t>是：會被歸到「自然社群」</t>
        </is>
      </c>
      <c r="E3" s="2" t="inlineStr">
        <is>
          <t>社團貼文、粉專貼文都用 social，靠 utm_content 區分是哪一則</t>
        </is>
      </c>
    </row>
    <row r="4">
      <c r="A4" s="2" t="inlineStr">
        <is>
          <t>Instagram 限時動態連結</t>
        </is>
      </c>
      <c r="B4" s="2" t="inlineStr">
        <is>
          <t>instagram</t>
        </is>
      </c>
      <c r="C4" s="2" t="inlineStr">
        <is>
          <t>social</t>
        </is>
      </c>
      <c r="D4" s="2" t="inlineStr">
        <is>
          <t>是：會被歸到「自然社群」</t>
        </is>
      </c>
      <c r="E4" s="2" t="inlineStr">
        <is>
          <t>用 utm_content 記是哪一則限動，否則一天發五則就分不出來</t>
        </is>
      </c>
    </row>
    <row r="5">
      <c r="A5" s="2" t="inlineStr">
        <is>
          <t>Google Ads 搜尋與購物廣告</t>
        </is>
      </c>
      <c r="B5" s="2" t="inlineStr">
        <is>
          <t>google</t>
        </is>
      </c>
      <c r="C5" s="2" t="inlineStr">
        <is>
          <t>cpc</t>
        </is>
      </c>
      <c r="D5" s="2" t="inlineStr">
        <is>
          <t>是：會被歸到「付費搜尋」</t>
        </is>
      </c>
      <c r="E5" s="2" t="inlineStr">
        <is>
          <t>優先用 Google Ads 與 GA4 的帳戶連結＋自動標記，不要手打 UTM，否則兩邊數據會打架</t>
        </is>
      </c>
    </row>
    <row r="6">
      <c r="A6" s="2" t="inlineStr">
        <is>
          <t>LINE 官方帳號群發訊息</t>
        </is>
      </c>
      <c r="B6" s="2" t="inlineStr">
        <is>
          <t>line</t>
        </is>
      </c>
      <c r="C6" s="2" t="inlineStr">
        <is>
          <t>social</t>
        </is>
      </c>
      <c r="D6" s="2" t="inlineStr">
        <is>
          <t>是：line 搭配 social 會被歸到「自然社群」</t>
        </is>
      </c>
      <c r="E6" s="2" t="inlineStr">
        <is>
          <t>全站只用一種寫法；要和付費廣告分開才看得出群發的效果</t>
        </is>
      </c>
    </row>
    <row r="7">
      <c r="A7" s="2" t="inlineStr">
        <is>
          <t>LINE 成效型廣告</t>
        </is>
      </c>
      <c r="B7" s="2" t="inlineStr">
        <is>
          <t>line</t>
        </is>
      </c>
      <c r="C7" s="2" t="inlineStr">
        <is>
          <t>cpc</t>
        </is>
      </c>
      <c r="D7" s="2" t="inlineStr">
        <is>
          <t>是（source 須就寫 line）：會被歸到「付費社群」</t>
        </is>
      </c>
      <c r="E7" s="2" t="inlineStr">
        <is>
          <t>付費社群要同時滿足「來源在 Google 的社群網站清單內」與「medium 是 cpc 這類付費值」；寫成 line-oa、lineads 等變體會掉出付費社群。不要和官方帳號群發共用同一組命名</t>
        </is>
      </c>
    </row>
    <row r="8">
      <c r="A8" s="2" t="inlineStr">
        <is>
          <t>電子報／EDM</t>
        </is>
      </c>
      <c r="B8" s="2" t="inlineStr">
        <is>
          <t>edm（或 newsletter）</t>
        </is>
      </c>
      <c r="C8" s="2" t="inlineStr">
        <is>
          <t>email</t>
        </is>
      </c>
      <c r="D8" s="2" t="inlineStr">
        <is>
          <t>是：會被歸到「Email」</t>
        </is>
      </c>
      <c r="E8" s="2" t="inlineStr">
        <is>
          <t>medium 一定要寫 email。寫成 edm 不會被歸到 Email，整批顯示成「未分配（Unassigned）」，這是最常見的錯誤</t>
        </is>
      </c>
    </row>
    <row r="9">
      <c r="A9" s="2" t="inlineStr">
        <is>
          <t>YouTube 影片說明欄連結</t>
        </is>
      </c>
      <c r="B9" s="2" t="inlineStr">
        <is>
          <t>youtube</t>
        </is>
      </c>
      <c r="C9" s="2" t="inlineStr">
        <is>
          <t>social</t>
        </is>
      </c>
      <c r="D9" s="2" t="inlineStr">
        <is>
          <t>是：會被歸到「自然社群」</t>
        </is>
      </c>
      <c r="E9" s="2" t="inlineStr">
        <is>
          <t>YouTube 付費廣告走 Google Ads 自動標記，不要手打</t>
        </is>
      </c>
    </row>
    <row r="10">
      <c r="A10" s="2" t="inlineStr">
        <is>
          <t>聯盟行銷／導購夥伴</t>
        </is>
      </c>
      <c r="B10" s="2" t="inlineStr">
        <is>
          <t>夥伴名稱（小寫英文）</t>
        </is>
      </c>
      <c r="C10" s="2" t="inlineStr">
        <is>
          <t>affiliate</t>
        </is>
      </c>
      <c r="D10" s="2" t="inlineStr">
        <is>
          <t>是：medium 寫 affiliate 會被歸到「聯盟行銷 Affiliates」</t>
        </is>
      </c>
      <c r="E10" s="2" t="inlineStr">
        <is>
          <t>全站統一用 affiliate，不要寫 partner、cps 等自訂值</t>
        </is>
      </c>
    </row>
    <row r="11">
      <c r="A11" s="2" t="inlineStr">
        <is>
          <t>KOL／部落客合作貼文</t>
        </is>
      </c>
      <c r="B11" s="2" t="inlineStr">
        <is>
          <t>kol 代號或網域（小寫）</t>
        </is>
      </c>
      <c r="C11" s="2" t="inlineStr">
        <is>
          <t>referral</t>
        </is>
      </c>
      <c r="D11" s="2" t="inlineStr">
        <is>
          <t>是：會被歸到「推薦」</t>
        </is>
      </c>
      <c r="E11" s="2" t="inlineStr">
        <is>
          <t>同一個合作對象的不同檔期，用 utm_campaign 區分</t>
        </is>
      </c>
    </row>
    <row r="12">
      <c r="A12" s="2" t="inlineStr">
        <is>
          <t>站外橫幅／聯播網</t>
        </is>
      </c>
      <c r="B12" s="2" t="inlineStr">
        <is>
          <t>聯播網或媒體名稱（小寫）</t>
        </is>
      </c>
      <c r="C12" s="2" t="inlineStr">
        <is>
          <t>display</t>
        </is>
      </c>
      <c r="D12" s="2" t="inlineStr">
        <is>
          <t>是：會被歸到「展示」</t>
        </is>
      </c>
      <c r="E12" s="2" t="inlineStr">
        <is>
          <t>banner、cpm 也會被歸到展示；全站選一種</t>
        </is>
      </c>
    </row>
    <row r="13">
      <c r="A13" s="2" t="inlineStr">
        <is>
          <t>網站推播通知</t>
        </is>
      </c>
      <c r="B13" s="2" t="inlineStr">
        <is>
          <t>web-push</t>
        </is>
      </c>
      <c r="C13" s="2" t="inlineStr">
        <is>
          <t>push</t>
        </is>
      </c>
      <c r="D13" s="2" t="inlineStr">
        <is>
          <t>是：medium 結尾是 push 會被歸到「行動推播通知」</t>
        </is>
      </c>
      <c r="E13" s="2" t="inlineStr">
        <is>
          <t>medium 一律寫 push；若要和 App 推播分開看，用 utm_source 區分，不要改 medium</t>
        </is>
      </c>
    </row>
    <row r="14">
      <c r="A14" s="2" t="inlineStr">
        <is>
          <t>簡訊</t>
        </is>
      </c>
      <c r="B14" s="2" t="inlineStr">
        <is>
          <t>sms</t>
        </is>
      </c>
      <c r="C14" s="2" t="inlineStr">
        <is>
          <t>sms</t>
        </is>
      </c>
      <c r="D14" s="2" t="inlineStr">
        <is>
          <t>是：會被歸到「SMS」</t>
        </is>
      </c>
      <c r="E14" s="2" t="inlineStr">
        <is>
          <t>簡訊字數有限，建議先縮網址再貼；縮網址服務要確認會保留參數</t>
        </is>
      </c>
    </row>
    <row r="15">
      <c r="A15" s="2" t="inlineStr">
        <is>
          <t>線下 QR Code（包裝、傳單、名片、貨運單）</t>
        </is>
      </c>
      <c r="B15" s="2" t="inlineStr">
        <is>
          <t>qrcode（或 package、flyer 等具體物件）</t>
        </is>
      </c>
      <c r="C15" s="2" t="inlineStr">
        <is>
          <t>offline</t>
        </is>
      </c>
      <c r="D15" s="2" t="inlineStr">
        <is>
          <t>否：offline 不在預設分組規則內，會顯示成「未分配（Unassigned）」</t>
        </is>
      </c>
      <c r="E15" s="2" t="inlineStr">
        <is>
          <t>這是 UTM 最被低估的用法。一定要能分辨是哪個物件，否則線下投入永遠無法評估</t>
        </is>
      </c>
    </row>
    <row r="16">
      <c r="A16" s="2" t="inlineStr">
        <is>
          <t>展會與實體活動</t>
        </is>
      </c>
      <c r="B16" s="2" t="inlineStr">
        <is>
          <t>活動名稱（小寫英文）</t>
        </is>
      </c>
      <c r="C16" s="2" t="inlineStr">
        <is>
          <t>offline</t>
        </is>
      </c>
      <c r="D16" s="2" t="inlineStr">
        <is>
          <t>否：offline 不在預設分組規則內，會顯示成「未分配（Unassigned）」</t>
        </is>
      </c>
      <c r="E16" s="2" t="inlineStr">
        <is>
          <t>用 utm_campaign 記年份與場次，例 2027-q2-expo-taipei</t>
        </is>
      </c>
    </row>
    <row r="17">
      <c r="A17" s="2" t="inlineStr">
        <is>
          <t>Google 商家檔案</t>
        </is>
      </c>
      <c r="B17" s="2" t="inlineStr">
        <is>
          <t>不要加 UTM</t>
        </is>
      </c>
      <c r="C17" s="2" t="inlineStr">
        <is>
          <t>不要加 UTM</t>
        </is>
      </c>
      <c r="D17" s="2" t="inlineStr">
        <is>
          <t>不適用</t>
        </is>
      </c>
      <c r="E17" s="2" t="inlineStr">
        <is>
          <t>在自家商家檔案加 utm_medium=cpc 會把自然流量算成付費，自己騙自己</t>
        </is>
      </c>
    </row>
    <row r="18">
      <c r="A18" s="2" t="inlineStr">
        <is>
          <t>自家網站站內連結</t>
        </is>
      </c>
      <c r="B18" s="2" t="inlineStr">
        <is>
          <t>不要加 UTM</t>
        </is>
      </c>
      <c r="C18" s="2" t="inlineStr">
        <is>
          <t>不要加 UTM</t>
        </is>
      </c>
      <c r="D18" s="2" t="inlineStr">
        <is>
          <t>不適用</t>
        </is>
      </c>
      <c r="E18" s="2" t="inlineStr">
        <is>
          <t>站內連結加 UTM 會中斷工作階段、生出假的來源流量。任何情況都不要加</t>
        </is>
      </c>
    </row>
  </sheetData>
  <autoFilter ref="A1:E18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</cols>
  <sheetData>
    <row r="1">
      <c r="A1" s="1" t="inlineStr">
        <is>
          <t>utm_source 可選值（與右欄無對應關係）</t>
        </is>
      </c>
      <c r="B1" s="1" t="inlineStr">
        <is>
          <t>utm_medium 可選值（只有這 9 個）</t>
        </is>
      </c>
    </row>
    <row r="2">
      <c r="A2" s="2" t="inlineStr">
        <is>
          <t>facebook</t>
        </is>
      </c>
      <c r="B2" s="2" t="inlineStr">
        <is>
          <t>cpc</t>
        </is>
      </c>
    </row>
    <row r="3">
      <c r="A3" s="2" t="inlineStr">
        <is>
          <t>instagram</t>
        </is>
      </c>
      <c r="B3" s="2" t="inlineStr">
        <is>
          <t>social</t>
        </is>
      </c>
    </row>
    <row r="4">
      <c r="A4" s="2" t="inlineStr">
        <is>
          <t>google</t>
        </is>
      </c>
      <c r="B4" s="2" t="inlineStr">
        <is>
          <t>email</t>
        </is>
      </c>
    </row>
    <row r="5">
      <c r="A5" s="2" t="inlineStr">
        <is>
          <t>line</t>
        </is>
      </c>
      <c r="B5" s="2" t="inlineStr">
        <is>
          <t>referral</t>
        </is>
      </c>
    </row>
    <row r="6">
      <c r="A6" s="2" t="inlineStr">
        <is>
          <t>edm</t>
        </is>
      </c>
      <c r="B6" s="2" t="inlineStr">
        <is>
          <t>display</t>
        </is>
      </c>
    </row>
    <row r="7">
      <c r="A7" s="2" t="inlineStr">
        <is>
          <t>youtube</t>
        </is>
      </c>
      <c r="B7" s="2" t="inlineStr">
        <is>
          <t>affiliate</t>
        </is>
      </c>
    </row>
    <row r="8">
      <c r="A8" s="2" t="inlineStr">
        <is>
          <t>web-push</t>
        </is>
      </c>
      <c r="B8" s="2" t="inlineStr">
        <is>
          <t>push</t>
        </is>
      </c>
    </row>
    <row r="9">
      <c r="A9" s="2" t="inlineStr">
        <is>
          <t>sms</t>
        </is>
      </c>
      <c r="B9" s="2" t="inlineStr">
        <is>
          <t>sms</t>
        </is>
      </c>
    </row>
    <row r="10">
      <c r="A10" s="2" t="inlineStr">
        <is>
          <t>qrcode</t>
        </is>
      </c>
      <c r="B10" s="2" t="inlineStr">
        <is>
          <t>offline</t>
        </is>
      </c>
    </row>
    <row r="11">
      <c r="A11" s="2" t="inlineStr">
        <is>
          <t>package</t>
        </is>
      </c>
      <c r="B11" s="2" t="n"/>
    </row>
    <row r="12">
      <c r="A12" s="2" t="inlineStr">
        <is>
          <t>flyer</t>
        </is>
      </c>
      <c r="B12" s="2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步驟</t>
        </is>
      </c>
      <c r="B1" s="1" t="inlineStr">
        <is>
          <t>說明</t>
        </is>
      </c>
    </row>
    <row r="2">
      <c r="A2" s="2" t="inlineStr">
        <is>
          <t>1</t>
        </is>
      </c>
      <c r="B2" s="2" t="inlineStr">
        <is>
          <t>填建立日、網址、source、medium、campaign，H 欄自動串出網址，複製去用。</t>
        </is>
      </c>
    </row>
    <row r="3">
      <c r="A3" s="2" t="inlineStr">
        <is>
          <t>2</t>
        </is>
      </c>
      <c r="B3" s="2" t="inlineStr">
        <is>
          <t>用不到的 utm_content、utm_term 留空，公式不會留下空參數。</t>
        </is>
      </c>
    </row>
    <row r="4">
      <c r="A4" s="2" t="inlineStr">
        <is>
          <t>3</t>
        </is>
      </c>
      <c r="B4" s="2" t="inlineStr">
        <is>
          <t>source 與 medium 一起決定流量算哪個管道。先看「標準值對照」，不要自己發明值。</t>
        </is>
      </c>
    </row>
    <row r="5">
      <c r="A5" s="2" t="inlineStr">
        <is>
          <t>4</t>
        </is>
      </c>
      <c r="B5" s="2" t="inlineStr">
        <is>
          <t>要給團隊共用：C、D 欄用「資料驗證」鎖成下拉選單，來源指「可選值清單」A2:A30、B2:B30。</t>
        </is>
      </c>
    </row>
    <row r="6">
      <c r="A6" s="2" t="inlineStr">
        <is>
          <t>5</t>
        </is>
      </c>
      <c r="B6" s="2" t="inlineStr">
        <is>
          <t>貼出去前照「命名規則與檢核」下半 11 項掃一次，第 1～4 與第 11 項不過就別貼。</t>
        </is>
      </c>
    </row>
    <row r="7">
      <c r="A7" s="2" t="inlineStr">
        <is>
          <t>6</t>
        </is>
      </c>
      <c r="B7" s="2" t="inlineStr">
        <is>
          <t>自家站內連結永遠不要加 UTM。</t>
        </is>
      </c>
    </row>
    <row r="8"/>
    <row r="9">
      <c r="A9" s="3" t="inlineStr">
        <is>
          <t>本表由 RunningMate 電商陪跑社提供 · runningmatemarketing.com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2026-10-02T13:24:28Z</dcterms:created>
  <dcterms:modified xsi:type="dcterms:W3CDTF">2026-10-02T13:24:28Z</dcterms:modified>
</cp:coreProperties>
</file>